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4021F57A-DC97-43C5-90BB-2E02C7A9DDB4}" xr6:coauthVersionLast="47" xr6:coauthVersionMax="47" xr10:uidLastSave="{00000000-0000-0000-0000-000000000000}"/>
  <bookViews>
    <workbookView xWindow="-108" yWindow="-108" windowWidth="23256" windowHeight="12576" xr2:uid="{59D386BC-47DE-4404-8E5C-B7E39704D377}"/>
  </bookViews>
  <sheets>
    <sheet name="Pielikums nr. 1." sheetId="1" r:id="rId1"/>
  </sheets>
  <definedNames>
    <definedName name="_xlnm._FilterDatabase" localSheetId="0" hidden="1">'Pielikums nr. 1.'!$A$12:$GW$79</definedName>
    <definedName name="KAN" localSheetId="0">#REF!</definedName>
    <definedName name="KAN">#REF!</definedName>
    <definedName name="P_KAT" localSheetId="0">#REF!</definedName>
    <definedName name="P_KAT">#REF!</definedName>
    <definedName name="P_STAT" localSheetId="0">#REF!</definedName>
    <definedName name="P_STAT">#REF!</definedName>
    <definedName name="P_VERS" localSheetId="0">#REF!</definedName>
    <definedName name="P_VERS">#REF!</definedName>
    <definedName name="PRODUC" localSheetId="0">#REF!</definedName>
    <definedName name="PRODUC">#REF!</definedName>
    <definedName name="RED" localSheetId="0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Baiba Briņķe</author>
  </authors>
  <commentList>
    <comment ref="J71" authorId="0" shapeId="0" xr:uid="{96C84175-C6AD-404F-B579-DD2DBD0A5B8F}">
      <text>
        <r>
          <rPr>
            <b/>
            <sz val="9"/>
            <color indexed="81"/>
            <rFont val="Tahoma"/>
            <family val="2"/>
            <charset val="186"/>
          </rPr>
          <t>Baiba Briņķe:</t>
        </r>
        <r>
          <rPr>
            <sz val="9"/>
            <color indexed="81"/>
            <rFont val="Tahoma"/>
            <family val="2"/>
            <charset val="186"/>
          </rPr>
          <t xml:space="preserve">
NPL proporcija</t>
        </r>
      </text>
    </comment>
  </commentList>
</comments>
</file>

<file path=xl/sharedStrings.xml><?xml version="1.0" encoding="utf-8"?>
<sst xmlns="http://schemas.openxmlformats.org/spreadsheetml/2006/main" count="5925" uniqueCount="94">
  <si>
    <t xml:space="preserve">Nolikuma par sabiedriskā pasūtījuma finansējuma izlietojuma un atskaitīšanās principiem 
Pielikums Nr.1 "Sabiedriskā pasūtījuma plāns un izpilde"
</t>
  </si>
  <si>
    <t>Sabiedriskā pasūtījuma plāns un izpilde 2023. gadā VSIA "LATVIJAS TELEVĪZIJA"</t>
  </si>
  <si>
    <t>Programmas/nosaukums:</t>
  </si>
  <si>
    <t>N.p.k.</t>
  </si>
  <si>
    <t xml:space="preserve">Žanri u.c. </t>
  </si>
  <si>
    <r>
      <t xml:space="preserve">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</si>
  <si>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</si>
  <si>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</si>
  <si>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IV ceturksnis </t>
    </r>
    <r>
      <rPr>
        <b/>
        <vertAlign val="superscript"/>
        <sz val="10"/>
        <rFont val="Times New Roman"/>
        <family val="1"/>
        <charset val="186"/>
      </rPr>
      <t>1</t>
    </r>
  </si>
  <si>
    <t>2023. gada 12 mēneši</t>
  </si>
  <si>
    <t>Pārskata perioda (12 mēnešu) izmaiņas</t>
  </si>
  <si>
    <r>
      <t xml:space="preserve">Hronometrāža 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 xml:space="preserve"> / Satura vienības </t>
    </r>
    <r>
      <rPr>
        <b/>
        <vertAlign val="superscript"/>
        <sz val="10"/>
        <rFont val="Times New Roman"/>
        <family val="1"/>
      </rPr>
      <t>8</t>
    </r>
  </si>
  <si>
    <t>Kopējie izdevumi (pēc PZA)</t>
  </si>
  <si>
    <t>tajā skaitā</t>
  </si>
  <si>
    <t>1 stundas tiešās izmaksa</t>
  </si>
  <si>
    <t>Kopējie izdevumi (pēc naudas plūsmas)</t>
  </si>
  <si>
    <t>1 stundas tiešās izmaksa (pēc naudas plūsmas)</t>
  </si>
  <si>
    <r>
      <t xml:space="preserve">Hronometrāža / Satura vienības </t>
    </r>
    <r>
      <rPr>
        <b/>
        <vertAlign val="superscript"/>
        <sz val="10"/>
        <rFont val="Times New Roman"/>
        <family val="1"/>
      </rPr>
      <t>8</t>
    </r>
  </si>
  <si>
    <t>1 stundas tiešās izmaksa (pēc PZA)</t>
  </si>
  <si>
    <t>Ilgums</t>
  </si>
  <si>
    <t>Īpatsvars no programmas kopējā raidapjoma</t>
  </si>
  <si>
    <t>Kopā tiešās un netiešās</t>
  </si>
  <si>
    <t>Tiešās izmaksas</t>
  </si>
  <si>
    <t>Netiešās izmaksas</t>
  </si>
  <si>
    <t>Dotācija</t>
  </si>
  <si>
    <r>
      <t xml:space="preserve">Līdzfinansējumi </t>
    </r>
    <r>
      <rPr>
        <b/>
        <vertAlign val="superscript"/>
        <sz val="10"/>
        <rFont val="Times New Roman"/>
        <family val="1"/>
        <charset val="186"/>
      </rPr>
      <t>2</t>
    </r>
  </si>
  <si>
    <t>Plāns</t>
  </si>
  <si>
    <t>Izpilde</t>
  </si>
  <si>
    <t xml:space="preserve">Plāns </t>
  </si>
  <si>
    <t>Izpilde "-" Plāns</t>
  </si>
  <si>
    <t>Nr</t>
  </si>
  <si>
    <t>stundas / skaits</t>
  </si>
  <si>
    <t>%</t>
  </si>
  <si>
    <t>EUR</t>
  </si>
  <si>
    <t>Komentāri</t>
  </si>
  <si>
    <t>I</t>
  </si>
  <si>
    <t>Ziņas</t>
  </si>
  <si>
    <t>x</t>
  </si>
  <si>
    <t>.+244't € Novadu ziņas, +95't € budžeta korekcija 2023.gada sākumā, +121't € Gabaldarba kapacitāte, +90't € papildus piešķirts, UA un tehnisko darbinieku kapacitātes fiansējumi</t>
  </si>
  <si>
    <t>LTV1</t>
  </si>
  <si>
    <t>LTV7</t>
  </si>
  <si>
    <t>Informatīvi analītiskie, sabiedriski politiskie raidījumi</t>
  </si>
  <si>
    <t xml:space="preserve">Pētnieciskie raidījumi </t>
  </si>
  <si>
    <t>Vērtību orientējošie, kultūras  raidījumi</t>
  </si>
  <si>
    <t>.+538't € Dziesmu un deju svētku finansējums, Gabaldarba un tehnisko darbinieku atalgojuma izmaiņas, 2.pusgadā atgriezts raidījums Lielās patiesības, +50't € ZIP izmaksas</t>
  </si>
  <si>
    <t>Izglītojošie un zinātnes raidījumi</t>
  </si>
  <si>
    <t>2.pusgadā atgriezts raidījums Gudrs vēl gudrāks, Ķepa uz sirds un citi NP raidījumi</t>
  </si>
  <si>
    <t>Bērnu, pusaudžu un jauniešu raidījumi</t>
  </si>
  <si>
    <t>Sports</t>
  </si>
  <si>
    <t>Izklaidējošie raidījumi</t>
  </si>
  <si>
    <t>Mūzika</t>
  </si>
  <si>
    <t>.+17't € papildus piešķirts UA finansējums, Gabaldarba un tehnisko darbiniekiu atalgojuma pieaugums</t>
  </si>
  <si>
    <t>Kopā pa žanriem (I)</t>
  </si>
  <si>
    <t>II</t>
  </si>
  <si>
    <t>Iepirktās filmas, ekranizējumi, raidījumi</t>
  </si>
  <si>
    <r>
      <t>Raidījumu pieejamības nodrošināšana</t>
    </r>
    <r>
      <rPr>
        <sz val="10"/>
        <rFont val="Calibri"/>
        <family val="2"/>
        <charset val="186"/>
      </rPr>
      <t>³</t>
    </r>
  </si>
  <si>
    <t>.+40't € papildus piešķirts kapacitātes finansējums</t>
  </si>
  <si>
    <t>LTV1/LTV7</t>
  </si>
  <si>
    <t>Kopā (I+II)</t>
  </si>
  <si>
    <t>III</t>
  </si>
  <si>
    <r>
      <t xml:space="preserve">Atkārtojumi </t>
    </r>
    <r>
      <rPr>
        <vertAlign val="superscript"/>
        <sz val="10"/>
        <rFont val="Times New Roman"/>
        <family val="1"/>
      </rPr>
      <t>4</t>
    </r>
  </si>
  <si>
    <t>IV</t>
  </si>
  <si>
    <t xml:space="preserve">Pašreklāma </t>
  </si>
  <si>
    <t>V</t>
  </si>
  <si>
    <t xml:space="preserve">Kultūras paziņojumi  </t>
  </si>
  <si>
    <t>Sociālie un citi paziņojumi</t>
  </si>
  <si>
    <t xml:space="preserve">Apraides izmaksas  </t>
  </si>
  <si>
    <t>VI</t>
  </si>
  <si>
    <t>Kopā lineārais saturs (I-VI)</t>
  </si>
  <si>
    <t>Satura pētījuma izmaksas</t>
  </si>
  <si>
    <t>VII</t>
  </si>
  <si>
    <t>VIII</t>
  </si>
  <si>
    <r>
      <t xml:space="preserve">Digitālā satura veidošana (sociālie mediji, platformas, tehnoloģijas u.c.) </t>
    </r>
    <r>
      <rPr>
        <vertAlign val="superscript"/>
        <sz val="10"/>
        <rFont val="Times New Roman"/>
        <family val="1"/>
      </rPr>
      <t>5</t>
    </r>
  </si>
  <si>
    <t>.+20't € bērnu digitālajam saturam, +65't €KNL? Digitālais saturs gada, kurš budžeta 1.versijā nebija iekļauts, +100't € Latvijas kanons Ukrainai, +35't € Ziņu digitālā satura veidošana, Gabaldarba atalgojuma pieaqugums</t>
  </si>
  <si>
    <r>
      <t xml:space="preserve">Satura veidošana LSM.LV </t>
    </r>
    <r>
      <rPr>
        <vertAlign val="superscript"/>
        <sz val="10"/>
        <rFont val="Times New Roman"/>
        <family val="1"/>
      </rPr>
      <t>6</t>
    </r>
  </si>
  <si>
    <r>
      <t xml:space="preserve">Satura veidošana RUS.LSM.LV </t>
    </r>
    <r>
      <rPr>
        <vertAlign val="superscript"/>
        <sz val="10"/>
        <rFont val="Times New Roman"/>
        <family val="1"/>
      </rPr>
      <t>6</t>
    </r>
  </si>
  <si>
    <r>
      <t xml:space="preserve">Satura veidošana ENG.LSM.LV </t>
    </r>
    <r>
      <rPr>
        <vertAlign val="superscript"/>
        <sz val="10"/>
        <rFont val="Times New Roman"/>
        <family val="1"/>
      </rPr>
      <t>6</t>
    </r>
  </si>
  <si>
    <r>
      <t xml:space="preserve">Cits </t>
    </r>
    <r>
      <rPr>
        <vertAlign val="superscript"/>
        <sz val="10"/>
        <rFont val="Times New Roman"/>
        <family val="1"/>
      </rPr>
      <t>7</t>
    </r>
  </si>
  <si>
    <t>Kopā digitālais saturs (VIII)</t>
  </si>
  <si>
    <t>Kopā visas satura izmaksas(I-VIII)</t>
  </si>
  <si>
    <t>Digitālais saturs</t>
  </si>
  <si>
    <t>Uzņēmuma vadītājs_____________________</t>
  </si>
  <si>
    <t>Sagatavoja___________________________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</si>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</sst>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.0_ ;\-#,##0.0\ "/>
    <numFmt numFmtId="168" formatCode="_-* #,##0.0_-;\-* #,##0.0_-;_-* &quot;-&quot;??_-;_-@_-"/>
    <numFmt numFmtId="169" formatCode="_-* #,##0\ _€_-;\-* #,##0\ _€_-;_-* &quot;-&quot;??\ _€_-;_-@_-"/>
    <numFmt numFmtId="170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1"/>
      <name val="Calibri"/>
      <family val="2"/>
      <scheme val="minor"/>
    </font>
    <font>
      <sz val="10"/>
      <name val="Calibri"/>
      <family val="2"/>
      <charset val="186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186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</cellStyleXfs>
  <cellXfs count="385">
    <xf numFmtId="0" fontId="0" fillId="0" borderId="0" xfId="0"/>
    <xf numFmtId="0" fontId="2" fillId="0" borderId="0" xfId="3" applyFont="1"/>
    <xf numFmtId="0" fontId="3" fillId="0" borderId="0" xfId="3" applyFont="1"/>
    <xf numFmtId="3" fontId="2" fillId="0" borderId="0" xfId="3" applyNumberFormat="1" applyFont="1"/>
    <xf numFmtId="0" fontId="2" fillId="0" borderId="0" xfId="3" applyFont="1" applyAlignment="1">
      <alignment vertical="center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0" xfId="3" applyFont="1" applyAlignment="1">
      <alignment wrapText="1"/>
    </xf>
    <xf numFmtId="0" fontId="8" fillId="3" borderId="8" xfId="3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8" fillId="3" borderId="10" xfId="5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4" borderId="19" xfId="5" applyFont="1" applyFill="1" applyBorder="1" applyAlignment="1">
      <alignment horizontal="center" vertical="center" wrapText="1"/>
    </xf>
    <xf numFmtId="0" fontId="8" fillId="2" borderId="19" xfId="5" applyFont="1" applyFill="1" applyBorder="1" applyAlignment="1">
      <alignment horizontal="center" vertical="center" wrapText="1"/>
    </xf>
    <xf numFmtId="0" fontId="8" fillId="3" borderId="19" xfId="5" applyFont="1" applyFill="1" applyBorder="1" applyAlignment="1">
      <alignment horizontal="center" vertical="center" wrapText="1"/>
    </xf>
    <xf numFmtId="0" fontId="8" fillId="2" borderId="21" xfId="5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vertical="center" wrapText="1"/>
    </xf>
    <xf numFmtId="0" fontId="8" fillId="4" borderId="15" xfId="5" applyFont="1" applyFill="1" applyBorder="1" applyAlignment="1">
      <alignment vertical="center" wrapText="1"/>
    </xf>
    <xf numFmtId="0" fontId="8" fillId="4" borderId="13" xfId="5" applyFont="1" applyFill="1" applyBorder="1" applyAlignment="1">
      <alignment vertical="center" wrapText="1"/>
    </xf>
    <xf numFmtId="0" fontId="8" fillId="4" borderId="21" xfId="5" applyFont="1" applyFill="1" applyBorder="1" applyAlignment="1">
      <alignment horizontal="center" vertical="center" wrapText="1"/>
    </xf>
    <xf numFmtId="0" fontId="8" fillId="3" borderId="21" xfId="5" applyFont="1" applyFill="1" applyBorder="1" applyAlignment="1">
      <alignment horizontal="center" vertical="center" wrapText="1"/>
    </xf>
    <xf numFmtId="0" fontId="8" fillId="0" borderId="23" xfId="3" applyFont="1" applyBorder="1" applyAlignment="1">
      <alignment vertical="center" wrapText="1"/>
    </xf>
    <xf numFmtId="0" fontId="8" fillId="0" borderId="21" xfId="4" applyFont="1" applyBorder="1" applyAlignment="1">
      <alignment vertical="center"/>
    </xf>
    <xf numFmtId="0" fontId="8" fillId="2" borderId="10" xfId="5" applyFont="1" applyFill="1" applyBorder="1" applyAlignment="1">
      <alignment vertical="center" wrapText="1"/>
    </xf>
    <xf numFmtId="0" fontId="8" fillId="3" borderId="10" xfId="5" applyFont="1" applyFill="1" applyBorder="1" applyAlignment="1">
      <alignment vertical="center" wrapText="1"/>
    </xf>
    <xf numFmtId="0" fontId="8" fillId="2" borderId="7" xfId="5" applyFont="1" applyFill="1" applyBorder="1" applyAlignment="1">
      <alignment vertical="center" wrapText="1"/>
    </xf>
    <xf numFmtId="0" fontId="8" fillId="0" borderId="5" xfId="3" applyFont="1" applyBorder="1" applyAlignment="1">
      <alignment horizontal="center" vertical="center"/>
    </xf>
    <xf numFmtId="0" fontId="2" fillId="0" borderId="24" xfId="3" applyFont="1" applyBorder="1" applyAlignment="1" applyProtection="1">
      <alignment horizontal="left" vertical="center"/>
      <protection locked="0"/>
    </xf>
    <xf numFmtId="164" fontId="8" fillId="0" borderId="24" xfId="3" applyNumberFormat="1" applyFont="1" applyBorder="1" applyAlignment="1">
      <alignment horizontal="center"/>
    </xf>
    <xf numFmtId="3" fontId="12" fillId="0" borderId="6" xfId="3" applyNumberFormat="1" applyFont="1" applyBorder="1" applyAlignment="1">
      <alignment horizontal="center"/>
    </xf>
    <xf numFmtId="3" fontId="13" fillId="0" borderId="24" xfId="3" applyNumberFormat="1" applyFont="1" applyBorder="1"/>
    <xf numFmtId="3" fontId="13" fillId="0" borderId="25" xfId="3" applyNumberFormat="1" applyFont="1" applyBorder="1"/>
    <xf numFmtId="165" fontId="8" fillId="0" borderId="24" xfId="3" applyNumberFormat="1" applyFont="1" applyBorder="1" applyAlignment="1">
      <alignment horizontal="center"/>
    </xf>
    <xf numFmtId="3" fontId="8" fillId="0" borderId="24" xfId="3" applyNumberFormat="1" applyFont="1" applyBorder="1" applyAlignment="1">
      <alignment horizontal="center"/>
    </xf>
    <xf numFmtId="164" fontId="12" fillId="0" borderId="6" xfId="3" applyNumberFormat="1" applyFont="1" applyBorder="1" applyAlignment="1">
      <alignment horizontal="center"/>
    </xf>
    <xf numFmtId="165" fontId="12" fillId="0" borderId="6" xfId="3" applyNumberFormat="1" applyFont="1" applyBorder="1" applyAlignment="1">
      <alignment horizontal="center"/>
    </xf>
    <xf numFmtId="165" fontId="2" fillId="0" borderId="0" xfId="3" applyNumberFormat="1" applyFont="1"/>
    <xf numFmtId="0" fontId="14" fillId="0" borderId="26" xfId="0" applyFont="1" applyBorder="1" applyAlignment="1">
      <alignment horizontal="left"/>
    </xf>
    <xf numFmtId="165" fontId="6" fillId="0" borderId="27" xfId="3" applyNumberFormat="1" applyFont="1" applyBorder="1" applyAlignment="1">
      <alignment horizontal="center"/>
    </xf>
    <xf numFmtId="3" fontId="12" fillId="0" borderId="28" xfId="3" applyNumberFormat="1" applyFont="1" applyBorder="1" applyAlignment="1">
      <alignment horizontal="center"/>
    </xf>
    <xf numFmtId="3" fontId="6" fillId="0" borderId="27" xfId="3" applyNumberFormat="1" applyFont="1" applyBorder="1"/>
    <xf numFmtId="0" fontId="2" fillId="0" borderId="27" xfId="3" applyFont="1" applyBorder="1"/>
    <xf numFmtId="3" fontId="6" fillId="0" borderId="29" xfId="3" applyNumberFormat="1" applyFont="1" applyBorder="1"/>
    <xf numFmtId="3" fontId="6" fillId="0" borderId="27" xfId="3" applyNumberFormat="1" applyFont="1" applyBorder="1" applyAlignment="1">
      <alignment horizontal="center"/>
    </xf>
    <xf numFmtId="164" fontId="12" fillId="0" borderId="28" xfId="3" applyNumberFormat="1" applyFont="1" applyBorder="1" applyAlignment="1">
      <alignment horizontal="center"/>
    </xf>
    <xf numFmtId="165" fontId="12" fillId="0" borderId="28" xfId="3" applyNumberFormat="1" applyFont="1" applyBorder="1" applyAlignment="1">
      <alignment horizontal="center"/>
    </xf>
    <xf numFmtId="9" fontId="2" fillId="0" borderId="0" xfId="2" applyFont="1"/>
    <xf numFmtId="3" fontId="12" fillId="0" borderId="27" xfId="3" applyNumberFormat="1" applyFont="1" applyBorder="1" applyAlignment="1">
      <alignment horizontal="center"/>
    </xf>
    <xf numFmtId="165" fontId="6" fillId="0" borderId="12" xfId="3" applyNumberFormat="1" applyFont="1" applyBorder="1" applyAlignment="1">
      <alignment horizontal="center"/>
    </xf>
    <xf numFmtId="164" fontId="12" fillId="0" borderId="27" xfId="3" applyNumberFormat="1" applyFont="1" applyBorder="1" applyAlignment="1">
      <alignment horizontal="center"/>
    </xf>
    <xf numFmtId="165" fontId="12" fillId="0" borderId="27" xfId="3" applyNumberFormat="1" applyFont="1" applyBorder="1" applyAlignment="1">
      <alignment horizontal="center"/>
    </xf>
    <xf numFmtId="3" fontId="12" fillId="0" borderId="24" xfId="3" applyNumberFormat="1" applyFont="1" applyBorder="1" applyAlignment="1">
      <alignment horizontal="center"/>
    </xf>
    <xf numFmtId="0" fontId="2" fillId="0" borderId="24" xfId="3" applyFont="1" applyBorder="1"/>
    <xf numFmtId="164" fontId="12" fillId="0" borderId="24" xfId="3" applyNumberFormat="1" applyFont="1" applyBorder="1" applyAlignment="1">
      <alignment horizontal="center"/>
    </xf>
    <xf numFmtId="165" fontId="12" fillId="0" borderId="24" xfId="3" applyNumberFormat="1" applyFont="1" applyBorder="1" applyAlignment="1">
      <alignment horizontal="center"/>
    </xf>
    <xf numFmtId="164" fontId="6" fillId="0" borderId="27" xfId="3" applyNumberFormat="1" applyFont="1" applyBorder="1" applyAlignment="1">
      <alignment horizontal="center"/>
    </xf>
    <xf numFmtId="165" fontId="6" fillId="0" borderId="21" xfId="3" applyNumberFormat="1" applyFont="1" applyBorder="1" applyAlignment="1">
      <alignment horizontal="center"/>
    </xf>
    <xf numFmtId="0" fontId="2" fillId="0" borderId="24" xfId="3" applyFont="1" applyBorder="1" applyAlignment="1">
      <alignment horizontal="left" vertical="center"/>
    </xf>
    <xf numFmtId="164" fontId="8" fillId="0" borderId="27" xfId="3" applyNumberFormat="1" applyFont="1" applyBorder="1" applyAlignment="1">
      <alignment horizontal="center"/>
    </xf>
    <xf numFmtId="165" fontId="8" fillId="0" borderId="27" xfId="3" applyNumberFormat="1" applyFont="1" applyBorder="1" applyAlignment="1">
      <alignment horizontal="center"/>
    </xf>
    <xf numFmtId="0" fontId="8" fillId="3" borderId="10" xfId="3" applyFont="1" applyFill="1" applyBorder="1" applyAlignment="1">
      <alignment horizontal="center" vertical="center"/>
    </xf>
    <xf numFmtId="165" fontId="8" fillId="3" borderId="10" xfId="3" applyNumberFormat="1" applyFont="1" applyFill="1" applyBorder="1" applyAlignment="1">
      <alignment horizontal="center"/>
    </xf>
    <xf numFmtId="3" fontId="12" fillId="3" borderId="14" xfId="3" applyNumberFormat="1" applyFont="1" applyFill="1" applyBorder="1" applyAlignment="1">
      <alignment horizontal="center"/>
    </xf>
    <xf numFmtId="3" fontId="13" fillId="3" borderId="14" xfId="3" applyNumberFormat="1" applyFont="1" applyFill="1" applyBorder="1"/>
    <xf numFmtId="3" fontId="13" fillId="3" borderId="15" xfId="3" applyNumberFormat="1" applyFont="1" applyFill="1" applyBorder="1"/>
    <xf numFmtId="3" fontId="8" fillId="3" borderId="10" xfId="3" applyNumberFormat="1" applyFont="1" applyFill="1" applyBorder="1" applyAlignment="1">
      <alignment horizontal="center"/>
    </xf>
    <xf numFmtId="164" fontId="12" fillId="3" borderId="14" xfId="3" applyNumberFormat="1" applyFont="1" applyFill="1" applyBorder="1" applyAlignment="1">
      <alignment horizontal="center"/>
    </xf>
    <xf numFmtId="165" fontId="12" fillId="3" borderId="14" xfId="3" applyNumberFormat="1" applyFont="1" applyFill="1" applyBorder="1" applyAlignment="1">
      <alignment horizontal="center"/>
    </xf>
    <xf numFmtId="0" fontId="8" fillId="0" borderId="6" xfId="3" applyFont="1" applyBorder="1" applyAlignment="1">
      <alignment vertical="center"/>
    </xf>
    <xf numFmtId="0" fontId="8" fillId="3" borderId="6" xfId="3" applyFont="1" applyFill="1" applyBorder="1" applyAlignment="1">
      <alignment horizontal="center" vertical="center"/>
    </xf>
    <xf numFmtId="165" fontId="8" fillId="3" borderId="6" xfId="3" applyNumberFormat="1" applyFont="1" applyFill="1" applyBorder="1" applyAlignment="1">
      <alignment horizontal="center"/>
    </xf>
    <xf numFmtId="3" fontId="8" fillId="3" borderId="6" xfId="3" applyNumberFormat="1" applyFont="1" applyFill="1" applyBorder="1" applyAlignment="1">
      <alignment horizontal="center"/>
    </xf>
    <xf numFmtId="0" fontId="8" fillId="0" borderId="21" xfId="3" applyFont="1" applyBorder="1" applyAlignment="1">
      <alignment vertical="center"/>
    </xf>
    <xf numFmtId="0" fontId="8" fillId="3" borderId="21" xfId="3" applyFont="1" applyFill="1" applyBorder="1" applyAlignment="1">
      <alignment horizontal="center" vertical="center"/>
    </xf>
    <xf numFmtId="165" fontId="8" fillId="3" borderId="21" xfId="3" applyNumberFormat="1" applyFont="1" applyFill="1" applyBorder="1" applyAlignment="1">
      <alignment horizontal="center"/>
    </xf>
    <xf numFmtId="3" fontId="12" fillId="3" borderId="19" xfId="3" applyNumberFormat="1" applyFont="1" applyFill="1" applyBorder="1" applyAlignment="1">
      <alignment horizontal="center"/>
    </xf>
    <xf numFmtId="3" fontId="13" fillId="3" borderId="19" xfId="3" applyNumberFormat="1" applyFont="1" applyFill="1" applyBorder="1"/>
    <xf numFmtId="3" fontId="13" fillId="3" borderId="20" xfId="3" applyNumberFormat="1" applyFont="1" applyFill="1" applyBorder="1"/>
    <xf numFmtId="3" fontId="8" fillId="3" borderId="21" xfId="3" applyNumberFormat="1" applyFont="1" applyFill="1" applyBorder="1" applyAlignment="1">
      <alignment horizontal="center"/>
    </xf>
    <xf numFmtId="164" fontId="12" fillId="3" borderId="19" xfId="3" applyNumberFormat="1" applyFont="1" applyFill="1" applyBorder="1" applyAlignment="1">
      <alignment horizontal="center"/>
    </xf>
    <xf numFmtId="165" fontId="12" fillId="3" borderId="19" xfId="3" applyNumberFormat="1" applyFont="1" applyFill="1" applyBorder="1" applyAlignment="1">
      <alignment horizontal="center"/>
    </xf>
    <xf numFmtId="0" fontId="2" fillId="0" borderId="30" xfId="3" applyFont="1" applyBorder="1" applyAlignment="1">
      <alignment horizontal="left" vertical="center"/>
    </xf>
    <xf numFmtId="0" fontId="2" fillId="0" borderId="12" xfId="3" applyFont="1" applyBorder="1"/>
    <xf numFmtId="3" fontId="6" fillId="0" borderId="12" xfId="3" applyNumberFormat="1" applyFont="1" applyBorder="1" applyAlignment="1">
      <alignment horizontal="center"/>
    </xf>
    <xf numFmtId="0" fontId="13" fillId="0" borderId="24" xfId="3" applyFont="1" applyBorder="1"/>
    <xf numFmtId="3" fontId="12" fillId="0" borderId="25" xfId="3" applyNumberFormat="1" applyFont="1" applyBorder="1" applyAlignment="1">
      <alignment horizontal="center"/>
    </xf>
    <xf numFmtId="3" fontId="12" fillId="0" borderId="31" xfId="3" applyNumberFormat="1" applyFont="1" applyBorder="1" applyAlignment="1">
      <alignment horizontal="center"/>
    </xf>
    <xf numFmtId="3" fontId="12" fillId="0" borderId="12" xfId="3" applyNumberFormat="1" applyFont="1" applyBorder="1" applyAlignment="1">
      <alignment horizontal="center"/>
    </xf>
    <xf numFmtId="3" fontId="12" fillId="0" borderId="29" xfId="3" applyNumberFormat="1" applyFont="1" applyBorder="1" applyAlignment="1">
      <alignment horizontal="center"/>
    </xf>
    <xf numFmtId="165" fontId="12" fillId="0" borderId="31" xfId="3" applyNumberFormat="1" applyFont="1" applyBorder="1" applyAlignment="1">
      <alignment horizontal="center"/>
    </xf>
    <xf numFmtId="0" fontId="8" fillId="3" borderId="9" xfId="3" applyFont="1" applyFill="1" applyBorder="1" applyAlignment="1">
      <alignment horizontal="center" vertical="center"/>
    </xf>
    <xf numFmtId="165" fontId="8" fillId="3" borderId="9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center"/>
    </xf>
    <xf numFmtId="3" fontId="13" fillId="3" borderId="10" xfId="3" applyNumberFormat="1" applyFont="1" applyFill="1" applyBorder="1"/>
    <xf numFmtId="164" fontId="12" fillId="3" borderId="10" xfId="3" applyNumberFormat="1" applyFont="1" applyFill="1" applyBorder="1" applyAlignment="1">
      <alignment horizontal="center"/>
    </xf>
    <xf numFmtId="165" fontId="12" fillId="3" borderId="10" xfId="3" applyNumberFormat="1" applyFont="1" applyFill="1" applyBorder="1" applyAlignment="1">
      <alignment horizontal="center"/>
    </xf>
    <xf numFmtId="3" fontId="6" fillId="0" borderId="12" xfId="3" applyNumberFormat="1" applyFont="1" applyBorder="1"/>
    <xf numFmtId="164" fontId="12" fillId="0" borderId="12" xfId="3" applyNumberFormat="1" applyFont="1" applyBorder="1" applyAlignment="1">
      <alignment horizontal="center"/>
    </xf>
    <xf numFmtId="165" fontId="12" fillId="0" borderId="12" xfId="3" applyNumberFormat="1" applyFont="1" applyBorder="1" applyAlignment="1">
      <alignment horizontal="center"/>
    </xf>
    <xf numFmtId="0" fontId="2" fillId="0" borderId="6" xfId="3" applyFont="1" applyBorder="1" applyAlignment="1">
      <alignment horizontal="left" vertical="center"/>
    </xf>
    <xf numFmtId="0" fontId="12" fillId="5" borderId="6" xfId="3" applyFont="1" applyFill="1" applyBorder="1" applyAlignment="1">
      <alignment horizontal="center"/>
    </xf>
    <xf numFmtId="0" fontId="2" fillId="5" borderId="6" xfId="3" applyFont="1" applyFill="1" applyBorder="1"/>
    <xf numFmtId="0" fontId="2" fillId="5" borderId="13" xfId="3" applyFont="1" applyFill="1" applyBorder="1"/>
    <xf numFmtId="3" fontId="2" fillId="5" borderId="6" xfId="3" applyNumberFormat="1" applyFont="1" applyFill="1" applyBorder="1" applyAlignment="1">
      <alignment horizontal="center"/>
    </xf>
    <xf numFmtId="165" fontId="2" fillId="5" borderId="6" xfId="3" applyNumberFormat="1" applyFont="1" applyFill="1" applyBorder="1" applyAlignment="1">
      <alignment horizontal="center"/>
    </xf>
    <xf numFmtId="164" fontId="12" fillId="5" borderId="6" xfId="3" applyNumberFormat="1" applyFont="1" applyFill="1" applyBorder="1" applyAlignment="1">
      <alignment horizontal="center"/>
    </xf>
    <xf numFmtId="165" fontId="12" fillId="5" borderId="6" xfId="3" applyNumberFormat="1" applyFont="1" applyFill="1" applyBorder="1" applyAlignment="1">
      <alignment horizontal="center"/>
    </xf>
    <xf numFmtId="0" fontId="17" fillId="0" borderId="26" xfId="0" applyFont="1" applyBorder="1" applyAlignment="1">
      <alignment horizontal="left"/>
    </xf>
    <xf numFmtId="0" fontId="12" fillId="5" borderId="32" xfId="3" applyFont="1" applyFill="1" applyBorder="1" applyAlignment="1">
      <alignment horizontal="center"/>
    </xf>
    <xf numFmtId="0" fontId="2" fillId="5" borderId="32" xfId="3" applyFont="1" applyFill="1" applyBorder="1"/>
    <xf numFmtId="0" fontId="2" fillId="5" borderId="12" xfId="3" applyFont="1" applyFill="1" applyBorder="1"/>
    <xf numFmtId="0" fontId="2" fillId="5" borderId="16" xfId="3" applyFont="1" applyFill="1" applyBorder="1"/>
    <xf numFmtId="3" fontId="2" fillId="5" borderId="12" xfId="3" applyNumberFormat="1" applyFont="1" applyFill="1" applyBorder="1" applyAlignment="1">
      <alignment horizontal="center"/>
    </xf>
    <xf numFmtId="165" fontId="2" fillId="5" borderId="12" xfId="3" applyNumberFormat="1" applyFont="1" applyFill="1" applyBorder="1" applyAlignment="1">
      <alignment horizontal="center"/>
    </xf>
    <xf numFmtId="164" fontId="12" fillId="5" borderId="32" xfId="3" applyNumberFormat="1" applyFont="1" applyFill="1" applyBorder="1" applyAlignment="1">
      <alignment horizontal="center"/>
    </xf>
    <xf numFmtId="165" fontId="12" fillId="5" borderId="32" xfId="3" applyNumberFormat="1" applyFont="1" applyFill="1" applyBorder="1" applyAlignment="1">
      <alignment horizontal="center"/>
    </xf>
    <xf numFmtId="0" fontId="2" fillId="5" borderId="31" xfId="3" applyFont="1" applyFill="1" applyBorder="1"/>
    <xf numFmtId="0" fontId="2" fillId="0" borderId="10" xfId="3" applyFont="1" applyBorder="1" applyAlignment="1">
      <alignment horizontal="left" vertical="center" wrapText="1"/>
    </xf>
    <xf numFmtId="0" fontId="2" fillId="0" borderId="10" xfId="3" applyFont="1" applyBorder="1" applyAlignment="1">
      <alignment horizontal="center"/>
    </xf>
    <xf numFmtId="3" fontId="12" fillId="0" borderId="10" xfId="3" applyNumberFormat="1" applyFont="1" applyBorder="1" applyAlignment="1">
      <alignment horizontal="center"/>
    </xf>
    <xf numFmtId="3" fontId="6" fillId="0" borderId="10" xfId="3" applyNumberFormat="1" applyFont="1" applyBorder="1"/>
    <xf numFmtId="0" fontId="2" fillId="0" borderId="10" xfId="3" applyFont="1" applyBorder="1"/>
    <xf numFmtId="166" fontId="6" fillId="0" borderId="10" xfId="1" applyNumberFormat="1" applyFont="1" applyBorder="1"/>
    <xf numFmtId="166" fontId="2" fillId="0" borderId="10" xfId="1" applyNumberFormat="1" applyFont="1" applyBorder="1" applyAlignment="1">
      <alignment horizontal="center"/>
    </xf>
    <xf numFmtId="0" fontId="2" fillId="0" borderId="7" xfId="3" applyFont="1" applyBorder="1" applyAlignment="1">
      <alignment horizontal="center"/>
    </xf>
    <xf numFmtId="165" fontId="2" fillId="0" borderId="10" xfId="3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4" fontId="12" fillId="0" borderId="10" xfId="3" applyNumberFormat="1" applyFont="1" applyBorder="1" applyAlignment="1">
      <alignment horizontal="center"/>
    </xf>
    <xf numFmtId="165" fontId="12" fillId="0" borderId="10" xfId="3" applyNumberFormat="1" applyFont="1" applyBorder="1" applyAlignment="1">
      <alignment horizontal="center"/>
    </xf>
    <xf numFmtId="0" fontId="8" fillId="0" borderId="22" xfId="3" applyFont="1" applyBorder="1" applyAlignment="1">
      <alignment vertical="center"/>
    </xf>
    <xf numFmtId="0" fontId="8" fillId="3" borderId="6" xfId="3" applyFont="1" applyFill="1" applyBorder="1" applyAlignment="1">
      <alignment horizontal="center"/>
    </xf>
    <xf numFmtId="3" fontId="13" fillId="3" borderId="14" xfId="3" applyNumberFormat="1" applyFont="1" applyFill="1" applyBorder="1" applyAlignment="1">
      <alignment horizontal="right"/>
    </xf>
    <xf numFmtId="3" fontId="13" fillId="3" borderId="14" xfId="3" applyNumberFormat="1" applyFont="1" applyFill="1" applyBorder="1" applyAlignment="1">
      <alignment horizontal="center"/>
    </xf>
    <xf numFmtId="3" fontId="13" fillId="3" borderId="10" xfId="3" applyNumberFormat="1" applyFont="1" applyFill="1" applyBorder="1" applyAlignment="1">
      <alignment horizontal="center"/>
    </xf>
    <xf numFmtId="1" fontId="8" fillId="3" borderId="6" xfId="3" applyNumberFormat="1" applyFont="1" applyFill="1" applyBorder="1" applyAlignment="1">
      <alignment horizontal="center"/>
    </xf>
    <xf numFmtId="166" fontId="8" fillId="3" borderId="9" xfId="1" applyNumberFormat="1" applyFont="1" applyFill="1" applyBorder="1" applyAlignment="1">
      <alignment horizontal="center"/>
    </xf>
    <xf numFmtId="164" fontId="13" fillId="3" borderId="14" xfId="3" applyNumberFormat="1" applyFont="1" applyFill="1" applyBorder="1" applyAlignment="1">
      <alignment horizontal="center"/>
    </xf>
    <xf numFmtId="165" fontId="13" fillId="3" borderId="14" xfId="3" applyNumberFormat="1" applyFont="1" applyFill="1" applyBorder="1" applyAlignment="1">
      <alignment horizontal="center"/>
    </xf>
    <xf numFmtId="166" fontId="8" fillId="3" borderId="6" xfId="1" applyNumberFormat="1" applyFont="1" applyFill="1" applyBorder="1" applyAlignment="1">
      <alignment horizontal="center"/>
    </xf>
    <xf numFmtId="165" fontId="8" fillId="3" borderId="12" xfId="3" applyNumberFormat="1" applyFont="1" applyFill="1" applyBorder="1" applyAlignment="1">
      <alignment horizontal="center"/>
    </xf>
    <xf numFmtId="0" fontId="8" fillId="3" borderId="12" xfId="3" applyFont="1" applyFill="1" applyBorder="1" applyAlignment="1">
      <alignment horizontal="center"/>
    </xf>
    <xf numFmtId="3" fontId="12" fillId="3" borderId="17" xfId="3" applyNumberFormat="1" applyFont="1" applyFill="1" applyBorder="1" applyAlignment="1">
      <alignment horizontal="center"/>
    </xf>
    <xf numFmtId="3" fontId="13" fillId="3" borderId="17" xfId="3" applyNumberFormat="1" applyFont="1" applyFill="1" applyBorder="1"/>
    <xf numFmtId="1" fontId="8" fillId="3" borderId="12" xfId="3" applyNumberFormat="1" applyFont="1" applyFill="1" applyBorder="1" applyAlignment="1">
      <alignment horizontal="center"/>
    </xf>
    <xf numFmtId="3" fontId="13" fillId="3" borderId="17" xfId="3" applyNumberFormat="1" applyFont="1" applyFill="1" applyBorder="1" applyAlignment="1">
      <alignment horizontal="center"/>
    </xf>
    <xf numFmtId="3" fontId="8" fillId="3" borderId="12" xfId="3" applyNumberFormat="1" applyFont="1" applyFill="1" applyBorder="1" applyAlignment="1">
      <alignment horizontal="center"/>
    </xf>
    <xf numFmtId="166" fontId="8" fillId="3" borderId="12" xfId="1" applyNumberFormat="1" applyFont="1" applyFill="1" applyBorder="1" applyAlignment="1">
      <alignment horizontal="center"/>
    </xf>
    <xf numFmtId="3" fontId="13" fillId="3" borderId="0" xfId="3" applyNumberFormat="1" applyFont="1" applyFill="1"/>
    <xf numFmtId="164" fontId="12" fillId="3" borderId="17" xfId="3" applyNumberFormat="1" applyFont="1" applyFill="1" applyBorder="1" applyAlignment="1">
      <alignment horizontal="center"/>
    </xf>
    <xf numFmtId="165" fontId="12" fillId="3" borderId="17" xfId="3" applyNumberFormat="1" applyFont="1" applyFill="1" applyBorder="1" applyAlignment="1">
      <alignment horizontal="center"/>
    </xf>
    <xf numFmtId="0" fontId="2" fillId="0" borderId="33" xfId="0" applyFont="1" applyBorder="1" applyAlignment="1">
      <alignment wrapText="1"/>
    </xf>
    <xf numFmtId="0" fontId="8" fillId="0" borderId="23" xfId="5" applyFont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3" fontId="13" fillId="0" borderId="9" xfId="3" applyNumberFormat="1" applyFont="1" applyBorder="1" applyAlignment="1">
      <alignment horizontal="right"/>
    </xf>
    <xf numFmtId="3" fontId="13" fillId="0" borderId="9" xfId="3" applyNumberFormat="1" applyFont="1" applyBorder="1"/>
    <xf numFmtId="166" fontId="13" fillId="0" borderId="10" xfId="1" applyNumberFormat="1" applyFont="1" applyFill="1" applyBorder="1"/>
    <xf numFmtId="166" fontId="13" fillId="0" borderId="34" xfId="1" applyNumberFormat="1" applyFont="1" applyFill="1" applyBorder="1" applyAlignment="1">
      <alignment horizontal="center"/>
    </xf>
    <xf numFmtId="3" fontId="13" fillId="6" borderId="10" xfId="5" applyNumberFormat="1" applyFont="1" applyFill="1" applyBorder="1"/>
    <xf numFmtId="166" fontId="13" fillId="6" borderId="10" xfId="1" applyNumberFormat="1" applyFont="1" applyFill="1" applyBorder="1"/>
    <xf numFmtId="166" fontId="13" fillId="6" borderId="10" xfId="1" applyNumberFormat="1" applyFont="1" applyFill="1" applyBorder="1" applyAlignment="1">
      <alignment horizontal="center"/>
    </xf>
    <xf numFmtId="0" fontId="13" fillId="6" borderId="10" xfId="0" applyFont="1" applyFill="1" applyBorder="1"/>
    <xf numFmtId="0" fontId="13" fillId="6" borderId="10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166" fontId="13" fillId="0" borderId="10" xfId="1" applyNumberFormat="1" applyFont="1" applyBorder="1"/>
    <xf numFmtId="0" fontId="2" fillId="0" borderId="10" xfId="0" applyFont="1" applyBorder="1"/>
    <xf numFmtId="0" fontId="2" fillId="0" borderId="34" xfId="0" applyFont="1" applyBorder="1" applyAlignment="1">
      <alignment horizontal="center"/>
    </xf>
    <xf numFmtId="0" fontId="2" fillId="0" borderId="9" xfId="5" applyFont="1" applyBorder="1"/>
    <xf numFmtId="0" fontId="2" fillId="6" borderId="10" xfId="5" applyFont="1" applyFill="1" applyBorder="1" applyAlignment="1">
      <alignment horizontal="center"/>
    </xf>
    <xf numFmtId="166" fontId="13" fillId="0" borderId="34" xfId="0" applyNumberFormat="1" applyFont="1" applyBorder="1" applyAlignment="1">
      <alignment horizontal="right"/>
    </xf>
    <xf numFmtId="166" fontId="2" fillId="6" borderId="10" xfId="0" applyNumberFormat="1" applyFont="1" applyFill="1" applyBorder="1"/>
    <xf numFmtId="166" fontId="13" fillId="0" borderId="34" xfId="1" applyNumberFormat="1" applyFont="1" applyBorder="1" applyAlignment="1">
      <alignment horizontal="center"/>
    </xf>
    <xf numFmtId="0" fontId="2" fillId="6" borderId="10" xfId="0" applyFont="1" applyFill="1" applyBorder="1"/>
    <xf numFmtId="0" fontId="2" fillId="6" borderId="7" xfId="0" applyFont="1" applyFill="1" applyBorder="1" applyAlignment="1">
      <alignment horizontal="center"/>
    </xf>
    <xf numFmtId="3" fontId="13" fillId="0" borderId="10" xfId="5" applyNumberFormat="1" applyFont="1" applyBorder="1"/>
    <xf numFmtId="166" fontId="13" fillId="0" borderId="34" xfId="1" applyNumberFormat="1" applyFont="1" applyBorder="1" applyAlignment="1">
      <alignment horizontal="right"/>
    </xf>
    <xf numFmtId="166" fontId="2" fillId="0" borderId="34" xfId="1" applyNumberFormat="1" applyFont="1" applyBorder="1" applyAlignment="1">
      <alignment horizontal="center"/>
    </xf>
    <xf numFmtId="166" fontId="2" fillId="6" borderId="10" xfId="1" applyNumberFormat="1" applyFont="1" applyFill="1" applyBorder="1"/>
    <xf numFmtId="166" fontId="13" fillId="0" borderId="9" xfId="1" applyNumberFormat="1" applyFont="1" applyBorder="1"/>
    <xf numFmtId="3" fontId="13" fillId="0" borderId="35" xfId="3" applyNumberFormat="1" applyFont="1" applyBorder="1" applyAlignment="1">
      <alignment horizontal="right"/>
    </xf>
    <xf numFmtId="0" fontId="2" fillId="0" borderId="10" xfId="5" applyFont="1" applyBorder="1"/>
    <xf numFmtId="3" fontId="13" fillId="0" borderId="10" xfId="3" applyNumberFormat="1" applyFont="1" applyBorder="1" applyAlignment="1">
      <alignment horizontal="center"/>
    </xf>
    <xf numFmtId="166" fontId="8" fillId="0" borderId="10" xfId="1" applyNumberFormat="1" applyFont="1" applyFill="1" applyBorder="1" applyAlignment="1">
      <alignment horizontal="center"/>
    </xf>
    <xf numFmtId="3" fontId="13" fillId="0" borderId="8" xfId="3" applyNumberFormat="1" applyFont="1" applyBorder="1"/>
    <xf numFmtId="0" fontId="2" fillId="0" borderId="10" xfId="0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165" fontId="13" fillId="0" borderId="10" xfId="0" applyNumberFormat="1" applyFont="1" applyBorder="1" applyAlignment="1">
      <alignment horizontal="center"/>
    </xf>
    <xf numFmtId="164" fontId="13" fillId="0" borderId="34" xfId="1" applyNumberFormat="1" applyFont="1" applyBorder="1" applyAlignment="1">
      <alignment horizontal="center"/>
    </xf>
    <xf numFmtId="165" fontId="13" fillId="0" borderId="34" xfId="1" applyNumberFormat="1" applyFont="1" applyBorder="1" applyAlignment="1">
      <alignment horizontal="center"/>
    </xf>
    <xf numFmtId="3" fontId="12" fillId="6" borderId="10" xfId="5" applyNumberFormat="1" applyFont="1" applyFill="1" applyBorder="1" applyAlignment="1">
      <alignment horizontal="center"/>
    </xf>
    <xf numFmtId="3" fontId="12" fillId="6" borderId="10" xfId="5" applyNumberFormat="1" applyFont="1" applyFill="1" applyBorder="1"/>
    <xf numFmtId="3" fontId="12" fillId="0" borderId="10" xfId="5" applyNumberFormat="1" applyFont="1" applyBorder="1"/>
    <xf numFmtId="3" fontId="13" fillId="0" borderId="10" xfId="3" applyNumberFormat="1" applyFont="1" applyBorder="1"/>
    <xf numFmtId="3" fontId="13" fillId="0" borderId="19" xfId="3" applyNumberFormat="1" applyFont="1" applyBorder="1"/>
    <xf numFmtId="0" fontId="2" fillId="0" borderId="19" xfId="5" applyFont="1" applyBorder="1"/>
    <xf numFmtId="3" fontId="12" fillId="0" borderId="10" xfId="3" applyNumberFormat="1" applyFont="1" applyBorder="1"/>
    <xf numFmtId="0" fontId="2" fillId="6" borderId="27" xfId="5" applyFont="1" applyFill="1" applyBorder="1" applyAlignment="1">
      <alignment horizontal="center"/>
    </xf>
    <xf numFmtId="1" fontId="13" fillId="0" borderId="21" xfId="5" applyNumberFormat="1" applyFont="1" applyBorder="1"/>
    <xf numFmtId="166" fontId="2" fillId="6" borderId="10" xfId="1" applyNumberFormat="1" applyFont="1" applyFill="1" applyBorder="1" applyAlignment="1">
      <alignment horizontal="center"/>
    </xf>
    <xf numFmtId="1" fontId="2" fillId="0" borderId="21" xfId="5" applyNumberFormat="1" applyFont="1" applyBorder="1"/>
    <xf numFmtId="1" fontId="2" fillId="0" borderId="18" xfId="5" applyNumberFormat="1" applyFont="1" applyBorder="1"/>
    <xf numFmtId="0" fontId="2" fillId="0" borderId="24" xfId="0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3" fontId="13" fillId="0" borderId="10" xfId="1" applyNumberFormat="1" applyFont="1" applyBorder="1" applyAlignment="1">
      <alignment horizontal="center"/>
    </xf>
    <xf numFmtId="165" fontId="13" fillId="6" borderId="10" xfId="5" applyNumberFormat="1" applyFont="1" applyFill="1" applyBorder="1" applyAlignment="1">
      <alignment horizontal="center"/>
    </xf>
    <xf numFmtId="164" fontId="12" fillId="6" borderId="10" xfId="5" applyNumberFormat="1" applyFont="1" applyFill="1" applyBorder="1" applyAlignment="1">
      <alignment horizontal="center"/>
    </xf>
    <xf numFmtId="165" fontId="12" fillId="6" borderId="10" xfId="5" applyNumberFormat="1" applyFont="1" applyFill="1" applyBorder="1" applyAlignment="1">
      <alignment horizontal="center"/>
    </xf>
    <xf numFmtId="166" fontId="2" fillId="0" borderId="10" xfId="1" applyNumberFormat="1" applyFont="1" applyFill="1" applyBorder="1" applyAlignment="1">
      <alignment horizontal="center"/>
    </xf>
    <xf numFmtId="167" fontId="2" fillId="0" borderId="10" xfId="3" applyNumberFormat="1" applyFont="1" applyBorder="1" applyAlignment="1">
      <alignment horizontal="center"/>
    </xf>
    <xf numFmtId="164" fontId="2" fillId="0" borderId="10" xfId="3" applyNumberFormat="1" applyFont="1" applyBorder="1" applyAlignment="1">
      <alignment horizontal="center"/>
    </xf>
    <xf numFmtId="3" fontId="13" fillId="0" borderId="6" xfId="3" applyNumberFormat="1" applyFont="1" applyBorder="1"/>
    <xf numFmtId="3" fontId="12" fillId="0" borderId="10" xfId="3" applyNumberFormat="1" applyFont="1" applyBorder="1" applyAlignment="1">
      <alignment horizontal="right"/>
    </xf>
    <xf numFmtId="1" fontId="13" fillId="0" borderId="10" xfId="3" applyNumberFormat="1" applyFont="1" applyBorder="1"/>
    <xf numFmtId="3" fontId="2" fillId="0" borderId="10" xfId="3" applyNumberFormat="1" applyFont="1" applyBorder="1" applyAlignment="1">
      <alignment horizontal="center"/>
    </xf>
    <xf numFmtId="1" fontId="2" fillId="0" borderId="10" xfId="3" applyNumberFormat="1" applyFont="1" applyBorder="1"/>
    <xf numFmtId="1" fontId="2" fillId="0" borderId="7" xfId="3" applyNumberFormat="1" applyFont="1" applyBorder="1"/>
    <xf numFmtId="166" fontId="13" fillId="0" borderId="10" xfId="1" applyNumberFormat="1" applyFont="1" applyBorder="1" applyAlignment="1">
      <alignment horizontal="center"/>
    </xf>
    <xf numFmtId="168" fontId="13" fillId="0" borderId="10" xfId="1" applyNumberFormat="1" applyFont="1" applyBorder="1" applyAlignment="1">
      <alignment horizontal="center"/>
    </xf>
    <xf numFmtId="165" fontId="13" fillId="0" borderId="10" xfId="1" applyNumberFormat="1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166" fontId="2" fillId="0" borderId="6" xfId="1" applyNumberFormat="1" applyFont="1" applyFill="1" applyBorder="1" applyAlignment="1">
      <alignment horizontal="center"/>
    </xf>
    <xf numFmtId="0" fontId="2" fillId="0" borderId="6" xfId="3" applyFont="1" applyBorder="1" applyAlignment="1">
      <alignment horizontal="center"/>
    </xf>
    <xf numFmtId="164" fontId="2" fillId="0" borderId="6" xfId="3" applyNumberFormat="1" applyFont="1" applyBorder="1" applyAlignment="1">
      <alignment horizontal="center"/>
    </xf>
    <xf numFmtId="1" fontId="13" fillId="0" borderId="6" xfId="3" applyNumberFormat="1" applyFont="1" applyBorder="1"/>
    <xf numFmtId="3" fontId="2" fillId="0" borderId="6" xfId="3" applyNumberFormat="1" applyFont="1" applyBorder="1" applyAlignment="1">
      <alignment horizontal="center"/>
    </xf>
    <xf numFmtId="3" fontId="13" fillId="0" borderId="10" xfId="1" applyNumberFormat="1" applyFont="1" applyFill="1" applyBorder="1" applyAlignment="1">
      <alignment horizontal="center"/>
    </xf>
    <xf numFmtId="165" fontId="13" fillId="0" borderId="10" xfId="3" applyNumberFormat="1" applyFont="1" applyBorder="1" applyAlignment="1">
      <alignment horizontal="center"/>
    </xf>
    <xf numFmtId="0" fontId="2" fillId="0" borderId="31" xfId="0" applyFont="1" applyBorder="1" applyAlignment="1">
      <alignment horizontal="left" vertical="center" wrapText="1"/>
    </xf>
    <xf numFmtId="3" fontId="12" fillId="0" borderId="10" xfId="3" applyNumberFormat="1" applyFont="1" applyBorder="1" applyAlignment="1">
      <alignment horizontal="center" vertical="center"/>
    </xf>
    <xf numFmtId="0" fontId="2" fillId="0" borderId="6" xfId="3" applyFont="1" applyBorder="1"/>
    <xf numFmtId="166" fontId="2" fillId="0" borderId="6" xfId="1" applyNumberFormat="1" applyFont="1" applyBorder="1" applyAlignment="1">
      <alignment horizontal="center"/>
    </xf>
    <xf numFmtId="0" fontId="2" fillId="0" borderId="13" xfId="3" applyFont="1" applyBorder="1"/>
    <xf numFmtId="166" fontId="12" fillId="0" borderId="10" xfId="1" applyNumberFormat="1" applyFont="1" applyBorder="1" applyAlignment="1">
      <alignment horizontal="center"/>
    </xf>
    <xf numFmtId="0" fontId="2" fillId="3" borderId="10" xfId="3" applyFont="1" applyFill="1" applyBorder="1" applyAlignment="1">
      <alignment horizontal="center"/>
    </xf>
    <xf numFmtId="3" fontId="13" fillId="3" borderId="10" xfId="3" applyNumberFormat="1" applyFont="1" applyFill="1" applyBorder="1" applyAlignment="1">
      <alignment horizontal="right" vertical="center"/>
    </xf>
    <xf numFmtId="166" fontId="13" fillId="3" borderId="10" xfId="1" applyNumberFormat="1" applyFont="1" applyFill="1" applyBorder="1" applyAlignment="1">
      <alignment horizontal="center"/>
    </xf>
    <xf numFmtId="166" fontId="2" fillId="3" borderId="10" xfId="1" applyNumberFormat="1" applyFont="1" applyFill="1" applyBorder="1" applyAlignment="1">
      <alignment horizontal="center"/>
    </xf>
    <xf numFmtId="3" fontId="13" fillId="3" borderId="7" xfId="3" applyNumberFormat="1" applyFont="1" applyFill="1" applyBorder="1"/>
    <xf numFmtId="165" fontId="13" fillId="3" borderId="10" xfId="3" applyNumberFormat="1" applyFont="1" applyFill="1" applyBorder="1" applyAlignment="1">
      <alignment horizontal="center"/>
    </xf>
    <xf numFmtId="164" fontId="13" fillId="3" borderId="10" xfId="3" applyNumberFormat="1" applyFont="1" applyFill="1" applyBorder="1" applyAlignment="1">
      <alignment horizontal="center"/>
    </xf>
    <xf numFmtId="0" fontId="8" fillId="7" borderId="12" xfId="5" applyFont="1" applyFill="1" applyBorder="1" applyAlignment="1">
      <alignment horizontal="center" vertical="center" wrapText="1"/>
    </xf>
    <xf numFmtId="165" fontId="13" fillId="7" borderId="21" xfId="3" applyNumberFormat="1" applyFont="1" applyFill="1" applyBorder="1" applyAlignment="1">
      <alignment horizontal="center"/>
    </xf>
    <xf numFmtId="0" fontId="13" fillId="7" borderId="21" xfId="3" applyFont="1" applyFill="1" applyBorder="1" applyAlignment="1">
      <alignment horizontal="center"/>
    </xf>
    <xf numFmtId="3" fontId="13" fillId="7" borderId="21" xfId="3" applyNumberFormat="1" applyFont="1" applyFill="1" applyBorder="1"/>
    <xf numFmtId="3" fontId="13" fillId="7" borderId="21" xfId="3" applyNumberFormat="1" applyFont="1" applyFill="1" applyBorder="1" applyAlignment="1">
      <alignment horizontal="center"/>
    </xf>
    <xf numFmtId="166" fontId="13" fillId="7" borderId="21" xfId="1" applyNumberFormat="1" applyFont="1" applyFill="1" applyBorder="1" applyAlignment="1">
      <alignment horizontal="center"/>
    </xf>
    <xf numFmtId="3" fontId="13" fillId="7" borderId="18" xfId="3" applyNumberFormat="1" applyFont="1" applyFill="1" applyBorder="1"/>
    <xf numFmtId="164" fontId="13" fillId="7" borderId="21" xfId="3" applyNumberFormat="1" applyFont="1" applyFill="1" applyBorder="1" applyAlignment="1">
      <alignment horizontal="center"/>
    </xf>
    <xf numFmtId="0" fontId="2" fillId="0" borderId="12" xfId="3" applyFont="1" applyBorder="1" applyAlignment="1">
      <alignment vertical="center"/>
    </xf>
    <xf numFmtId="0" fontId="7" fillId="7" borderId="10" xfId="3" applyFont="1" applyFill="1" applyBorder="1" applyAlignment="1">
      <alignment horizontal="right" vertical="center" wrapText="1"/>
    </xf>
    <xf numFmtId="3" fontId="12" fillId="7" borderId="21" xfId="3" applyNumberFormat="1" applyFont="1" applyFill="1" applyBorder="1" applyAlignment="1">
      <alignment horizontal="center"/>
    </xf>
    <xf numFmtId="3" fontId="12" fillId="7" borderId="21" xfId="3" applyNumberFormat="1" applyFont="1" applyFill="1" applyBorder="1" applyAlignment="1">
      <alignment horizontal="center" vertical="center"/>
    </xf>
    <xf numFmtId="165" fontId="12" fillId="7" borderId="21" xfId="3" applyNumberFormat="1" applyFont="1" applyFill="1" applyBorder="1" applyAlignment="1">
      <alignment horizontal="center"/>
    </xf>
    <xf numFmtId="164" fontId="12" fillId="7" borderId="21" xfId="3" applyNumberFormat="1" applyFont="1" applyFill="1" applyBorder="1" applyAlignment="1">
      <alignment horizontal="center"/>
    </xf>
    <xf numFmtId="1" fontId="13" fillId="7" borderId="21" xfId="3" applyNumberFormat="1" applyFont="1" applyFill="1" applyBorder="1" applyAlignment="1">
      <alignment horizontal="center"/>
    </xf>
    <xf numFmtId="3" fontId="12" fillId="0" borderId="7" xfId="3" applyNumberFormat="1" applyFont="1" applyBorder="1" applyAlignment="1">
      <alignment horizontal="right"/>
    </xf>
    <xf numFmtId="0" fontId="8" fillId="0" borderId="0" xfId="3" applyFont="1" applyAlignment="1">
      <alignment horizontal="center" vertical="center"/>
    </xf>
    <xf numFmtId="0" fontId="2" fillId="0" borderId="10" xfId="3" applyFont="1" applyBorder="1" applyAlignment="1">
      <alignment horizontal="right"/>
    </xf>
    <xf numFmtId="3" fontId="2" fillId="0" borderId="10" xfId="3" applyNumberFormat="1" applyFont="1" applyBorder="1" applyAlignment="1">
      <alignment horizontal="right"/>
    </xf>
    <xf numFmtId="166" fontId="2" fillId="0" borderId="10" xfId="1" applyNumberFormat="1" applyFont="1" applyBorder="1" applyAlignment="1">
      <alignment horizontal="right"/>
    </xf>
    <xf numFmtId="3" fontId="2" fillId="0" borderId="7" xfId="3" applyNumberFormat="1" applyFont="1" applyBorder="1" applyAlignment="1">
      <alignment horizontal="right"/>
    </xf>
    <xf numFmtId="0" fontId="12" fillId="6" borderId="10" xfId="0" applyFont="1" applyFill="1" applyBorder="1" applyAlignment="1">
      <alignment horizontal="center"/>
    </xf>
    <xf numFmtId="3" fontId="12" fillId="0" borderId="9" xfId="3" applyNumberFormat="1" applyFont="1" applyBorder="1" applyAlignment="1">
      <alignment horizontal="right"/>
    </xf>
    <xf numFmtId="3" fontId="12" fillId="0" borderId="35" xfId="3" applyNumberFormat="1" applyFont="1" applyBorder="1" applyAlignment="1">
      <alignment horizontal="right"/>
    </xf>
    <xf numFmtId="3" fontId="12" fillId="0" borderId="19" xfId="3" applyNumberFormat="1" applyFont="1" applyBorder="1" applyAlignment="1">
      <alignment horizontal="right"/>
    </xf>
    <xf numFmtId="3" fontId="12" fillId="0" borderId="20" xfId="3" applyNumberFormat="1" applyFont="1" applyBorder="1" applyAlignment="1">
      <alignment horizontal="right"/>
    </xf>
    <xf numFmtId="3" fontId="12" fillId="0" borderId="9" xfId="3" applyNumberFormat="1" applyFont="1" applyBorder="1" applyAlignment="1">
      <alignment horizontal="center"/>
    </xf>
    <xf numFmtId="165" fontId="12" fillId="0" borderId="9" xfId="3" applyNumberFormat="1" applyFont="1" applyBorder="1" applyAlignment="1">
      <alignment horizontal="center"/>
    </xf>
    <xf numFmtId="164" fontId="12" fillId="0" borderId="9" xfId="3" applyNumberFormat="1" applyFont="1" applyBorder="1" applyAlignment="1">
      <alignment horizontal="center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/>
    </xf>
    <xf numFmtId="3" fontId="6" fillId="0" borderId="0" xfId="3" applyNumberFormat="1" applyFont="1"/>
    <xf numFmtId="3" fontId="12" fillId="0" borderId="0" xfId="3" applyNumberFormat="1" applyFont="1"/>
    <xf numFmtId="0" fontId="0" fillId="0" borderId="0" xfId="0" applyAlignment="1">
      <alignment horizontal="left"/>
    </xf>
    <xf numFmtId="0" fontId="23" fillId="0" borderId="0" xfId="3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3" fillId="0" borderId="0" xfId="0" applyFont="1"/>
    <xf numFmtId="0" fontId="23" fillId="0" borderId="0" xfId="0" applyFont="1" applyAlignment="1">
      <alignment vertical="top"/>
    </xf>
    <xf numFmtId="165" fontId="2" fillId="0" borderId="0" xfId="3" applyNumberFormat="1" applyFont="1" applyAlignment="1">
      <alignment horizontal="center"/>
    </xf>
    <xf numFmtId="3" fontId="18" fillId="0" borderId="0" xfId="3" applyNumberFormat="1" applyFont="1"/>
    <xf numFmtId="166" fontId="2" fillId="0" borderId="0" xfId="1" applyNumberFormat="1" applyFont="1" applyFill="1" applyBorder="1"/>
    <xf numFmtId="43" fontId="0" fillId="0" borderId="0" xfId="0" applyNumberFormat="1"/>
    <xf numFmtId="169" fontId="2" fillId="0" borderId="0" xfId="3" applyNumberFormat="1" applyFont="1"/>
    <xf numFmtId="166" fontId="2" fillId="0" borderId="0" xfId="3" applyNumberFormat="1" applyFont="1"/>
    <xf numFmtId="166" fontId="2" fillId="0" borderId="0" xfId="1" applyNumberFormat="1" applyFont="1" applyFill="1" applyBorder="1" applyAlignment="1">
      <alignment horizontal="center"/>
    </xf>
    <xf numFmtId="3" fontId="19" fillId="0" borderId="0" xfId="6" applyNumberFormat="1" applyFont="1" applyAlignment="1">
      <alignment vertical="top"/>
    </xf>
    <xf numFmtId="170" fontId="2" fillId="0" borderId="0" xfId="3" applyNumberFormat="1" applyFont="1"/>
    <xf numFmtId="165" fontId="3" fillId="0" borderId="0" xfId="3" applyNumberFormat="1" applyFont="1"/>
    <xf numFmtId="3" fontId="3" fillId="0" borderId="0" xfId="3" applyNumberFormat="1" applyFont="1"/>
    <xf numFmtId="43" fontId="20" fillId="0" borderId="0" xfId="0" applyNumberFormat="1" applyFont="1"/>
    <xf numFmtId="166" fontId="21" fillId="0" borderId="0" xfId="0" applyNumberFormat="1" applyFont="1"/>
    <xf numFmtId="166" fontId="3" fillId="0" borderId="0" xfId="3" applyNumberFormat="1" applyFont="1"/>
    <xf numFmtId="0" fontId="22" fillId="0" borderId="0" xfId="3" applyFont="1"/>
    <xf numFmtId="0" fontId="2" fillId="0" borderId="0" xfId="3" applyFont="1" applyAlignment="1">
      <alignment horizontal="left"/>
    </xf>
    <xf numFmtId="3" fontId="23" fillId="0" borderId="0" xfId="3" applyNumberFormat="1" applyFont="1"/>
    <xf numFmtId="3" fontId="23" fillId="0" borderId="0" xfId="3" applyNumberFormat="1" applyFont="1" applyAlignment="1">
      <alignment horizontal="right" wrapText="1"/>
    </xf>
    <xf numFmtId="3" fontId="23" fillId="0" borderId="0" xfId="3" applyNumberFormat="1" applyFont="1" applyAlignment="1">
      <alignment horizontal="right"/>
    </xf>
    <xf numFmtId="0" fontId="2" fillId="0" borderId="0" xfId="4" applyFont="1" applyAlignment="1">
      <alignment horizontal="left" vertical="center"/>
    </xf>
    <xf numFmtId="0" fontId="4" fillId="0" borderId="0" xfId="3" applyFont="1" applyAlignment="1">
      <alignment horizontal="center"/>
    </xf>
    <xf numFmtId="0" fontId="8" fillId="0" borderId="1" xfId="3" applyFont="1" applyBorder="1" applyAlignment="1">
      <alignment horizontal="right"/>
    </xf>
    <xf numFmtId="0" fontId="8" fillId="0" borderId="2" xfId="3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8" fillId="0" borderId="5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22" xfId="3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0" fontId="8" fillId="3" borderId="8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8" fillId="4" borderId="7" xfId="5" applyFont="1" applyFill="1" applyBorder="1" applyAlignment="1">
      <alignment horizontal="center" vertical="center" wrapText="1"/>
    </xf>
    <xf numFmtId="0" fontId="8" fillId="4" borderId="8" xfId="5" applyFont="1" applyFill="1" applyBorder="1" applyAlignment="1">
      <alignment horizontal="center" vertical="center" wrapText="1"/>
    </xf>
    <xf numFmtId="0" fontId="8" fillId="4" borderId="9" xfId="5" applyFont="1" applyFill="1" applyBorder="1" applyAlignment="1">
      <alignment horizontal="center" vertical="center" wrapText="1"/>
    </xf>
    <xf numFmtId="0" fontId="8" fillId="3" borderId="10" xfId="5" applyFont="1" applyFill="1" applyBorder="1" applyAlignment="1">
      <alignment horizontal="center" vertical="center" wrapText="1"/>
    </xf>
    <xf numFmtId="0" fontId="8" fillId="3" borderId="7" xfId="5" applyFont="1" applyFill="1" applyBorder="1" applyAlignment="1">
      <alignment horizontal="center" vertical="center" wrapText="1"/>
    </xf>
    <xf numFmtId="0" fontId="8" fillId="3" borderId="8" xfId="5" applyFont="1" applyFill="1" applyBorder="1" applyAlignment="1">
      <alignment horizontal="center" vertical="center" wrapText="1"/>
    </xf>
    <xf numFmtId="0" fontId="8" fillId="3" borderId="9" xfId="5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0" fontId="8" fillId="2" borderId="9" xfId="5" applyFont="1" applyFill="1" applyBorder="1" applyAlignment="1">
      <alignment horizontal="center" vertical="center" wrapText="1"/>
    </xf>
    <xf numFmtId="0" fontId="8" fillId="2" borderId="13" xfId="5" applyFont="1" applyFill="1" applyBorder="1" applyAlignment="1">
      <alignment horizontal="center" vertical="center" wrapText="1"/>
    </xf>
    <xf numFmtId="0" fontId="8" fillId="2" borderId="14" xfId="5" applyFont="1" applyFill="1" applyBorder="1" applyAlignment="1">
      <alignment horizontal="center" vertical="center" wrapText="1"/>
    </xf>
    <xf numFmtId="0" fontId="8" fillId="2" borderId="16" xfId="5" applyFont="1" applyFill="1" applyBorder="1" applyAlignment="1">
      <alignment horizontal="center" vertical="center" wrapText="1"/>
    </xf>
    <xf numFmtId="0" fontId="8" fillId="2" borderId="17" xfId="5" applyFont="1" applyFill="1" applyBorder="1" applyAlignment="1">
      <alignment horizontal="center" vertical="center" wrapText="1"/>
    </xf>
    <xf numFmtId="0" fontId="8" fillId="2" borderId="18" xfId="5" applyFont="1" applyFill="1" applyBorder="1" applyAlignment="1">
      <alignment horizontal="center" vertical="center" wrapText="1"/>
    </xf>
    <xf numFmtId="0" fontId="8" fillId="2" borderId="19" xfId="5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4" borderId="13" xfId="5" applyFont="1" applyFill="1" applyBorder="1" applyAlignment="1">
      <alignment horizontal="center" vertical="center" wrapText="1"/>
    </xf>
    <xf numFmtId="0" fontId="8" fillId="4" borderId="14" xfId="5" applyFont="1" applyFill="1" applyBorder="1" applyAlignment="1">
      <alignment horizontal="center" vertical="center" wrapText="1"/>
    </xf>
    <xf numFmtId="0" fontId="8" fillId="4" borderId="16" xfId="5" applyFont="1" applyFill="1" applyBorder="1" applyAlignment="1">
      <alignment horizontal="center" vertical="center" wrapText="1"/>
    </xf>
    <xf numFmtId="0" fontId="8" fillId="4" borderId="17" xfId="5" applyFont="1" applyFill="1" applyBorder="1" applyAlignment="1">
      <alignment horizontal="center" vertical="center" wrapText="1"/>
    </xf>
    <xf numFmtId="0" fontId="8" fillId="4" borderId="18" xfId="5" applyFont="1" applyFill="1" applyBorder="1" applyAlignment="1">
      <alignment horizontal="center" vertical="center" wrapText="1"/>
    </xf>
    <xf numFmtId="0" fontId="8" fillId="4" borderId="19" xfId="5" applyFont="1" applyFill="1" applyBorder="1" applyAlignment="1">
      <alignment horizontal="center" vertical="center" wrapText="1"/>
    </xf>
    <xf numFmtId="0" fontId="8" fillId="2" borderId="15" xfId="5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3" xfId="5" applyFont="1" applyFill="1" applyBorder="1" applyAlignment="1">
      <alignment horizontal="center" vertical="center" wrapText="1"/>
    </xf>
    <xf numFmtId="0" fontId="8" fillId="3" borderId="15" xfId="5" applyFont="1" applyFill="1" applyBorder="1" applyAlignment="1">
      <alignment horizontal="center" vertical="center" wrapText="1"/>
    </xf>
    <xf numFmtId="0" fontId="8" fillId="3" borderId="14" xfId="5" applyFont="1" applyFill="1" applyBorder="1" applyAlignment="1">
      <alignment horizontal="center" vertical="center" wrapText="1"/>
    </xf>
    <xf numFmtId="0" fontId="8" fillId="3" borderId="16" xfId="5" applyFont="1" applyFill="1" applyBorder="1" applyAlignment="1">
      <alignment horizontal="center" vertical="center" wrapText="1"/>
    </xf>
    <xf numFmtId="0" fontId="8" fillId="3" borderId="17" xfId="5" applyFont="1" applyFill="1" applyBorder="1" applyAlignment="1">
      <alignment horizontal="center" vertical="center" wrapText="1"/>
    </xf>
    <xf numFmtId="0" fontId="8" fillId="3" borderId="18" xfId="5" applyFont="1" applyFill="1" applyBorder="1" applyAlignment="1">
      <alignment horizontal="center" vertical="center" wrapText="1"/>
    </xf>
    <xf numFmtId="0" fontId="8" fillId="3" borderId="19" xfId="5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2" borderId="0" xfId="5" applyFont="1" applyFill="1" applyAlignment="1">
      <alignment horizontal="center" vertical="center" wrapText="1"/>
    </xf>
    <xf numFmtId="0" fontId="8" fillId="2" borderId="20" xfId="5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</cellXfs>
  <cellStyles count="7">
    <cellStyle name="Komats" xfId="1" builtinId="3"/>
    <cellStyle name="Normal 10" xfId="4" xr:uid="{18B03E1B-8E92-4B6A-94CA-160114454792}"/>
    <cellStyle name="Normal 2" xfId="3" xr:uid="{AD7A46BC-50A2-4056-BF21-0D7DBBCB86F9}"/>
    <cellStyle name="Normal 2 2" xfId="6" xr:uid="{960D3B2F-0C47-4E62-B3CE-D36A3E5EBF90}"/>
    <cellStyle name="Normal 3 2" xfId="5" xr:uid="{6472519D-2F4F-401A-BC10-D31E0455DAFF}"/>
    <cellStyle name="Parasts" xfId="0" builtinId="0"/>
    <cellStyle name="Procenti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A57B-C050-4CFF-8912-640AF51BDD00}">
  <sheetPr>
    <tabColor rgb="FF7030A0"/>
  </sheetPr>
  <dimension ref="A2:GW150"/>
  <sheetViews>
    <sheetView tabSelected="1" zoomScale="70" zoomScaleNormal="70" workbookViewId="0">
      <pane xSplit="2" ySplit="12" topLeftCell="EF51" activePane="bottomRight" state="frozen"/>
      <selection pane="topRight" activeCell="C1" sqref="C1"/>
      <selection pane="bottomLeft" activeCell="A13" sqref="A13"/>
      <selection pane="bottomRight" activeCell="EQ55" sqref="EQ55"/>
    </sheetView>
  </sheetViews>
  <sheetFormatPr defaultColWidth="8.88671875" defaultRowHeight="13.2" outlineLevelCol="5" x14ac:dyDescent="0.25"/>
  <cols>
    <col min="1" max="1" width="5.5546875" style="4" bestFit="1" customWidth="1"/>
    <col min="2" max="2" width="29.33203125" style="1" customWidth="1"/>
    <col min="3" max="3" width="10.109375" style="1" customWidth="1" outlineLevel="1"/>
    <col min="4" max="4" width="7.6640625" style="1" customWidth="1" outlineLevel="1"/>
    <col min="5" max="5" width="10" style="1" customWidth="1" outlineLevel="1"/>
    <col min="6" max="6" width="7" style="1" customWidth="1" outlineLevel="1"/>
    <col min="7" max="7" width="12" style="1" customWidth="1" outlineLevel="4"/>
    <col min="8" max="8" width="9" style="1" customWidth="1" outlineLevel="4"/>
    <col min="9" max="9" width="12" style="1" customWidth="1" outlineLevel="4"/>
    <col min="10" max="12" width="11.33203125" style="1" customWidth="1" outlineLevel="4"/>
    <col min="13" max="13" width="10.33203125" style="1" customWidth="1" outlineLevel="4"/>
    <col min="14" max="14" width="9" style="1" customWidth="1" outlineLevel="4"/>
    <col min="15" max="15" width="12.33203125" style="1" customWidth="1" outlineLevel="4"/>
    <col min="16" max="16" width="11.33203125" style="1" customWidth="1" outlineLevel="4"/>
    <col min="17" max="17" width="7.109375" style="1" customWidth="1" outlineLevel="4"/>
    <col min="18" max="18" width="7.6640625" style="1" customWidth="1" outlineLevel="4"/>
    <col min="19" max="19" width="7.109375" style="1" customWidth="1" outlineLevel="4"/>
    <col min="20" max="20" width="9.6640625" style="1" customWidth="1" outlineLevel="4"/>
    <col min="21" max="21" width="9.33203125" style="1" customWidth="1" outlineLevel="4"/>
    <col min="22" max="22" width="7.109375" style="1" customWidth="1" outlineLevel="4"/>
    <col min="23" max="23" width="13.5546875" style="1" customWidth="1" outlineLevel="1"/>
    <col min="24" max="25" width="12.44140625" style="1" customWidth="1" outlineLevel="1"/>
    <col min="26" max="26" width="13.88671875" style="1" customWidth="1" outlineLevel="1"/>
    <col min="27" max="28" width="12.44140625" style="1" customWidth="1" outlineLevel="1"/>
    <col min="29" max="29" width="13.109375" style="2" customWidth="1" outlineLevel="1"/>
    <col min="30" max="30" width="10.33203125" style="2" customWidth="1" outlineLevel="1"/>
    <col min="31" max="31" width="10.44140625" style="2" customWidth="1" outlineLevel="1"/>
    <col min="32" max="32" width="9" style="2" customWidth="1" outlineLevel="1"/>
    <col min="33" max="33" width="10.5546875" style="2" customWidth="1" outlineLevel="1"/>
    <col min="34" max="34" width="11.5546875" style="2" customWidth="1" outlineLevel="1"/>
    <col min="35" max="35" width="10.5546875" style="2" customWidth="1" outlineLevel="1"/>
    <col min="36" max="36" width="8.88671875" style="2" customWidth="1" outlineLevel="1"/>
    <col min="37" max="38" width="8.33203125" style="2" customWidth="1" outlineLevel="1"/>
    <col min="39" max="39" width="7.88671875" style="2" customWidth="1" outlineLevel="1" collapsed="1"/>
    <col min="40" max="42" width="8.33203125" style="2" customWidth="1" outlineLevel="1"/>
    <col min="43" max="43" width="9.33203125" style="2" customWidth="1" outlineLevel="5"/>
    <col min="44" max="44" width="11.33203125" style="2" customWidth="1" outlineLevel="5"/>
    <col min="45" max="45" width="12.33203125" style="2" customWidth="1" outlineLevel="5"/>
    <col min="46" max="50" width="10.33203125" style="2" customWidth="1" outlineLevel="5"/>
    <col min="51" max="51" width="11.33203125" style="2" customWidth="1" outlineLevel="5"/>
    <col min="52" max="52" width="10.33203125" style="2" customWidth="1" outlineLevel="5"/>
    <col min="53" max="58" width="8.33203125" style="2" customWidth="1" outlineLevel="5"/>
    <col min="59" max="59" width="13.109375" style="2" customWidth="1" outlineLevel="1"/>
    <col min="60" max="61" width="11.33203125" style="2" customWidth="1" outlineLevel="1"/>
    <col min="62" max="62" width="13.88671875" style="2" customWidth="1" outlineLevel="1"/>
    <col min="63" max="65" width="10.5546875" style="2" customWidth="1" outlineLevel="1"/>
    <col min="66" max="66" width="10.33203125" style="2" customWidth="1" outlineLevel="1"/>
    <col min="67" max="67" width="9.109375" style="2" customWidth="1" outlineLevel="1"/>
    <col min="68" max="68" width="10" style="2" customWidth="1" outlineLevel="1"/>
    <col min="69" max="71" width="8.33203125" style="2" customWidth="1" outlineLevel="1"/>
    <col min="72" max="72" width="12" style="2" customWidth="1" outlineLevel="1"/>
    <col min="73" max="73" width="7.109375" style="2" customWidth="1" outlineLevel="1"/>
    <col min="74" max="74" width="9.109375" style="2" customWidth="1" outlineLevel="1"/>
    <col min="75" max="75" width="7" style="2" customWidth="1" outlineLevel="1" collapsed="1"/>
    <col min="76" max="78" width="8.33203125" style="2" customWidth="1" outlineLevel="1"/>
    <col min="79" max="79" width="11.109375" style="2" customWidth="1" outlineLevel="5"/>
    <col min="80" max="80" width="9.33203125" style="2" customWidth="1" outlineLevel="5"/>
    <col min="81" max="81" width="12.33203125" style="2" customWidth="1" outlineLevel="5"/>
    <col min="82" max="82" width="9.33203125" style="2" customWidth="1" outlineLevel="5"/>
    <col min="83" max="83" width="11.33203125" style="2" customWidth="1" outlineLevel="5"/>
    <col min="84" max="84" width="9.33203125" style="2" customWidth="1" outlineLevel="5"/>
    <col min="85" max="85" width="10.88671875" style="2" customWidth="1" outlineLevel="5"/>
    <col min="86" max="88" width="9.33203125" style="2" customWidth="1" outlineLevel="5"/>
    <col min="89" max="94" width="8.33203125" style="2" customWidth="1" outlineLevel="5"/>
    <col min="95" max="95" width="12.33203125" style="2" customWidth="1" outlineLevel="1"/>
    <col min="96" max="100" width="11.33203125" style="2" customWidth="1" outlineLevel="1"/>
    <col min="101" max="104" width="10.5546875" style="2" customWidth="1" outlineLevel="1"/>
    <col min="105" max="110" width="8.33203125" style="2" customWidth="1" outlineLevel="1"/>
    <col min="111" max="111" width="8.33203125" style="2" customWidth="1"/>
    <col min="112" max="114" width="8.33203125" style="2" customWidth="1" outlineLevel="1"/>
    <col min="115" max="115" width="11.109375" style="2" customWidth="1" outlineLevel="4"/>
    <col min="116" max="116" width="10.33203125" style="2" customWidth="1" outlineLevel="4"/>
    <col min="117" max="117" width="12.33203125" style="2" customWidth="1" outlineLevel="4"/>
    <col min="118" max="118" width="10.33203125" style="2" customWidth="1" outlineLevel="4"/>
    <col min="119" max="119" width="9.88671875" style="2" customWidth="1" outlineLevel="4"/>
    <col min="120" max="120" width="10.33203125" style="2" customWidth="1" outlineLevel="4"/>
    <col min="121" max="121" width="11.109375" style="2" customWidth="1" outlineLevel="4"/>
    <col min="122" max="122" width="10.33203125" style="2" customWidth="1" outlineLevel="4"/>
    <col min="123" max="123" width="11.109375" style="2" customWidth="1" outlineLevel="4"/>
    <col min="124" max="124" width="10.33203125" style="2" customWidth="1" outlineLevel="4"/>
    <col min="125" max="130" width="8.33203125" style="2" customWidth="1" outlineLevel="4"/>
    <col min="131" max="131" width="13" style="2" customWidth="1" outlineLevel="1"/>
    <col min="132" max="136" width="11.5546875" style="2" customWidth="1" outlineLevel="1"/>
    <col min="137" max="137" width="10.6640625" style="2" customWidth="1" outlineLevel="1"/>
    <col min="138" max="140" width="10.33203125" style="2" customWidth="1" outlineLevel="1"/>
    <col min="141" max="146" width="8.33203125" style="2" customWidth="1" outlineLevel="1"/>
    <col min="147" max="147" width="10.109375" style="1" customWidth="1"/>
    <col min="148" max="148" width="7.88671875" style="1" customWidth="1"/>
    <col min="149" max="149" width="5.6640625" style="1" customWidth="1"/>
    <col min="150" max="150" width="9.33203125" style="1" customWidth="1"/>
    <col min="151" max="151" width="12" style="1" customWidth="1" outlineLevel="2"/>
    <col min="152" max="152" width="10.44140625" style="1" customWidth="1" outlineLevel="2"/>
    <col min="153" max="153" width="12" style="1" customWidth="1" outlineLevel="2"/>
    <col min="154" max="156" width="10.5546875" style="1" customWidth="1" outlineLevel="2"/>
    <col min="157" max="157" width="11.33203125" style="1" customWidth="1" outlineLevel="2"/>
    <col min="158" max="158" width="10.33203125" style="1" customWidth="1" outlineLevel="2"/>
    <col min="159" max="159" width="12.33203125" style="1" customWidth="1" outlineLevel="2"/>
    <col min="160" max="160" width="10.33203125" style="1" customWidth="1" outlineLevel="2"/>
    <col min="161" max="161" width="11.33203125" style="1" customWidth="1" outlineLevel="2"/>
    <col min="162" max="162" width="10.33203125" style="1" customWidth="1" outlineLevel="2"/>
    <col min="163" max="163" width="11.33203125" style="1" customWidth="1" outlineLevel="2"/>
    <col min="164" max="165" width="10.33203125" style="1" customWidth="1" outlineLevel="2"/>
    <col min="166" max="166" width="7.109375" style="1" customWidth="1" outlineLevel="2"/>
    <col min="167" max="167" width="13.5546875" style="1" customWidth="1"/>
    <col min="168" max="172" width="14.6640625" style="1" customWidth="1"/>
    <col min="173" max="173" width="13.109375" style="2" customWidth="1"/>
    <col min="174" max="174" width="10.33203125" style="2" customWidth="1"/>
    <col min="175" max="175" width="11.5546875" style="2" customWidth="1"/>
    <col min="176" max="177" width="10.33203125" style="2" customWidth="1"/>
    <col min="178" max="180" width="11.44140625" style="2" customWidth="1"/>
    <col min="181" max="181" width="6" style="2" customWidth="1"/>
    <col min="182" max="182" width="8.109375" style="2" bestFit="1" customWidth="1"/>
    <col min="183" max="183" width="9.109375" style="1" customWidth="1"/>
    <col min="184" max="184" width="11.88671875" style="1" customWidth="1"/>
    <col min="185" max="185" width="9.6640625" style="1" customWidth="1"/>
    <col min="186" max="186" width="8.88671875" style="1" customWidth="1"/>
    <col min="187" max="187" width="12" style="1" customWidth="1"/>
    <col min="188" max="188" width="8.88671875" style="1" customWidth="1"/>
    <col min="189" max="189" width="12" style="1" customWidth="1"/>
    <col min="190" max="190" width="8.88671875" style="1" customWidth="1"/>
    <col min="191" max="191" width="12" style="1" customWidth="1"/>
    <col min="192" max="192" width="8.88671875" style="1" customWidth="1"/>
    <col min="193" max="193" width="12" style="1" customWidth="1"/>
    <col min="194" max="194" width="10" style="1" customWidth="1"/>
    <col min="195" max="196" width="8.88671875" style="1" customWidth="1"/>
    <col min="197" max="197" width="12" style="1" customWidth="1"/>
    <col min="198" max="198" width="10" style="1" customWidth="1"/>
    <col min="199" max="199" width="10.6640625" style="1" customWidth="1"/>
    <col min="200" max="200" width="139.109375" style="1" bestFit="1" customWidth="1"/>
    <col min="201" max="16384" width="8.88671875" style="1"/>
  </cols>
  <sheetData>
    <row r="2" spans="1:205" x14ac:dyDescent="0.25">
      <c r="A2" s="308" t="s">
        <v>0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EU2" s="3"/>
      <c r="EV2" s="3"/>
      <c r="EW2" s="3"/>
    </row>
    <row r="3" spans="1:205" ht="11.25" customHeight="1" x14ac:dyDescent="0.25"/>
    <row r="4" spans="1:205" ht="15.6" x14ac:dyDescent="0.3">
      <c r="B4" s="309" t="s">
        <v>1</v>
      </c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  <c r="CC4" s="309"/>
      <c r="CD4" s="309"/>
      <c r="CE4" s="309"/>
      <c r="CF4" s="309"/>
      <c r="CG4" s="309"/>
      <c r="CH4" s="309"/>
      <c r="CI4" s="309"/>
      <c r="CJ4" s="309"/>
      <c r="CK4" s="309"/>
      <c r="CL4" s="309"/>
      <c r="CM4" s="309"/>
      <c r="CN4" s="309"/>
      <c r="CO4" s="309"/>
      <c r="CP4" s="309"/>
      <c r="CQ4" s="309"/>
      <c r="CR4" s="309"/>
      <c r="CS4" s="309"/>
      <c r="CT4" s="309"/>
      <c r="CU4" s="309"/>
      <c r="CV4" s="309"/>
      <c r="CW4" s="309"/>
      <c r="CX4" s="309"/>
      <c r="CY4" s="309"/>
      <c r="CZ4" s="309"/>
      <c r="DA4" s="309"/>
      <c r="DB4" s="309"/>
      <c r="DC4" s="309"/>
      <c r="DD4" s="309"/>
      <c r="DE4" s="309"/>
      <c r="DF4" s="309"/>
      <c r="DG4" s="309"/>
      <c r="DH4" s="309"/>
      <c r="DI4" s="309"/>
      <c r="DJ4" s="309"/>
      <c r="DK4" s="309"/>
      <c r="DL4" s="309"/>
      <c r="DM4" s="309"/>
      <c r="DN4" s="309"/>
      <c r="DO4" s="309"/>
      <c r="DP4" s="309"/>
      <c r="DQ4" s="309"/>
      <c r="DR4" s="309"/>
      <c r="DS4" s="309"/>
      <c r="DT4" s="309"/>
      <c r="DU4" s="309"/>
      <c r="DV4" s="309"/>
      <c r="DW4" s="309"/>
      <c r="DX4" s="309"/>
      <c r="DY4" s="309"/>
      <c r="DZ4" s="309"/>
      <c r="EA4" s="309"/>
      <c r="EB4" s="309"/>
      <c r="EC4" s="309"/>
      <c r="ED4" s="309"/>
      <c r="EE4" s="309"/>
      <c r="EF4" s="309"/>
      <c r="EG4" s="309"/>
      <c r="EH4" s="309"/>
      <c r="EI4" s="309"/>
      <c r="EJ4" s="309"/>
      <c r="EK4" s="309"/>
      <c r="EL4" s="309"/>
      <c r="EM4" s="309"/>
      <c r="EN4" s="309"/>
      <c r="EO4" s="309"/>
      <c r="EP4" s="309"/>
      <c r="EQ4" s="309"/>
      <c r="ER4" s="309"/>
      <c r="ES4" s="309"/>
      <c r="ET4" s="309"/>
      <c r="EU4" s="309"/>
      <c r="EV4" s="309"/>
      <c r="EW4" s="309"/>
      <c r="EX4" s="309"/>
      <c r="EY4" s="309"/>
      <c r="EZ4" s="309"/>
      <c r="FA4" s="309"/>
      <c r="FB4" s="309"/>
      <c r="FC4" s="309"/>
      <c r="FD4" s="309"/>
      <c r="FE4" s="309"/>
      <c r="FF4" s="309"/>
      <c r="FG4" s="309"/>
      <c r="FH4" s="309"/>
      <c r="FI4" s="309"/>
      <c r="FJ4" s="309"/>
      <c r="FK4" s="309"/>
      <c r="FL4" s="309"/>
      <c r="FM4" s="5"/>
      <c r="FN4" s="5"/>
      <c r="FO4" s="5"/>
      <c r="FP4" s="5"/>
      <c r="FQ4" s="6"/>
      <c r="FR4" s="6"/>
      <c r="FS4" s="6"/>
      <c r="FT4" s="6"/>
      <c r="FU4" s="6"/>
      <c r="FV4" s="6"/>
      <c r="FW4" s="6"/>
      <c r="FX4" s="6"/>
      <c r="FY4" s="6"/>
      <c r="FZ4" s="6"/>
    </row>
    <row r="5" spans="1:205" s="7" customFormat="1" ht="10.8" thickBo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</row>
    <row r="6" spans="1:205" x14ac:dyDescent="0.25">
      <c r="A6" s="310" t="s">
        <v>2</v>
      </c>
      <c r="B6" s="311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312"/>
      <c r="ER6" s="312"/>
      <c r="ES6" s="312"/>
      <c r="ET6" s="312"/>
      <c r="EU6" s="312"/>
      <c r="EV6" s="312"/>
      <c r="EW6" s="312"/>
      <c r="EX6" s="312"/>
      <c r="EY6" s="312"/>
      <c r="EZ6" s="312"/>
      <c r="FA6" s="312"/>
      <c r="FB6" s="312"/>
      <c r="FC6" s="312"/>
      <c r="FD6" s="312"/>
      <c r="FE6" s="312"/>
      <c r="FF6" s="312"/>
      <c r="FG6" s="312"/>
      <c r="FH6" s="312"/>
      <c r="FI6" s="312"/>
      <c r="FJ6" s="312"/>
      <c r="FK6" s="312"/>
      <c r="FL6" s="312"/>
      <c r="FM6" s="312"/>
      <c r="FN6" s="312"/>
      <c r="FO6" s="312"/>
      <c r="FP6" s="312"/>
      <c r="FQ6" s="312"/>
      <c r="FR6" s="312"/>
      <c r="FS6" s="312"/>
      <c r="FT6" s="312"/>
      <c r="FU6" s="312"/>
      <c r="FV6" s="312"/>
      <c r="FW6" s="11"/>
      <c r="FX6" s="11"/>
      <c r="FY6" s="11"/>
      <c r="FZ6" s="11"/>
    </row>
    <row r="7" spans="1:205" s="12" customFormat="1" ht="25.2" customHeight="1" x14ac:dyDescent="0.25">
      <c r="A7" s="313" t="s">
        <v>3</v>
      </c>
      <c r="B7" s="316" t="s">
        <v>4</v>
      </c>
      <c r="C7" s="318" t="s">
        <v>5</v>
      </c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20"/>
      <c r="AM7" s="321" t="s">
        <v>6</v>
      </c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  <c r="BC7" s="322"/>
      <c r="BD7" s="322"/>
      <c r="BE7" s="322"/>
      <c r="BF7" s="322"/>
      <c r="BG7" s="322"/>
      <c r="BH7" s="322"/>
      <c r="BI7" s="322"/>
      <c r="BJ7" s="322"/>
      <c r="BK7" s="322"/>
      <c r="BL7" s="322"/>
      <c r="BM7" s="322"/>
      <c r="BN7" s="322"/>
      <c r="BO7" s="322"/>
      <c r="BP7" s="322"/>
      <c r="BQ7" s="322"/>
      <c r="BR7" s="322"/>
      <c r="BS7" s="322"/>
      <c r="BT7" s="323"/>
      <c r="BU7" s="13"/>
      <c r="BV7" s="13"/>
      <c r="BW7" s="318" t="s">
        <v>7</v>
      </c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  <c r="CU7" s="319"/>
      <c r="CV7" s="319"/>
      <c r="CW7" s="319"/>
      <c r="CX7" s="319"/>
      <c r="CY7" s="319"/>
      <c r="CZ7" s="319"/>
      <c r="DA7" s="319"/>
      <c r="DB7" s="319"/>
      <c r="DC7" s="319"/>
      <c r="DD7" s="319"/>
      <c r="DE7" s="319"/>
      <c r="DF7" s="320"/>
      <c r="DG7" s="321" t="s">
        <v>8</v>
      </c>
      <c r="DH7" s="322"/>
      <c r="DI7" s="322"/>
      <c r="DJ7" s="322"/>
      <c r="DK7" s="322"/>
      <c r="DL7" s="322"/>
      <c r="DM7" s="322"/>
      <c r="DN7" s="322"/>
      <c r="DO7" s="322"/>
      <c r="DP7" s="322"/>
      <c r="DQ7" s="322"/>
      <c r="DR7" s="322"/>
      <c r="DS7" s="322"/>
      <c r="DT7" s="322"/>
      <c r="DU7" s="322"/>
      <c r="DV7" s="322"/>
      <c r="DW7" s="322"/>
      <c r="DX7" s="322"/>
      <c r="DY7" s="322"/>
      <c r="DZ7" s="322"/>
      <c r="EA7" s="322"/>
      <c r="EB7" s="322"/>
      <c r="EC7" s="322"/>
      <c r="ED7" s="322"/>
      <c r="EE7" s="322"/>
      <c r="EF7" s="322"/>
      <c r="EG7" s="322"/>
      <c r="EH7" s="322"/>
      <c r="EI7" s="322"/>
      <c r="EJ7" s="322"/>
      <c r="EK7" s="322"/>
      <c r="EL7" s="322"/>
      <c r="EM7" s="322"/>
      <c r="EN7" s="322"/>
      <c r="EO7" s="322"/>
      <c r="EP7" s="323"/>
      <c r="EQ7" s="318" t="s">
        <v>9</v>
      </c>
      <c r="ER7" s="319"/>
      <c r="ES7" s="319"/>
      <c r="ET7" s="319"/>
      <c r="EU7" s="319"/>
      <c r="EV7" s="319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46" t="s">
        <v>10</v>
      </c>
      <c r="GB7" s="346"/>
      <c r="GC7" s="346"/>
      <c r="GD7" s="346"/>
      <c r="GE7" s="346"/>
      <c r="GF7" s="346"/>
      <c r="GG7" s="346"/>
      <c r="GH7" s="346"/>
      <c r="GI7" s="346"/>
      <c r="GJ7" s="346"/>
      <c r="GK7" s="346"/>
      <c r="GL7" s="346"/>
      <c r="GM7" s="346"/>
      <c r="GN7" s="346"/>
      <c r="GO7" s="346"/>
      <c r="GP7" s="346"/>
      <c r="GQ7" s="346"/>
    </row>
    <row r="8" spans="1:205" s="12" customFormat="1" ht="15.75" customHeight="1" x14ac:dyDescent="0.25">
      <c r="A8" s="314"/>
      <c r="B8" s="317"/>
      <c r="C8" s="347" t="s">
        <v>11</v>
      </c>
      <c r="D8" s="347"/>
      <c r="E8" s="347"/>
      <c r="F8" s="347"/>
      <c r="G8" s="327" t="s">
        <v>12</v>
      </c>
      <c r="H8" s="328"/>
      <c r="I8" s="328"/>
      <c r="J8" s="328"/>
      <c r="K8" s="328"/>
      <c r="L8" s="329"/>
      <c r="M8" s="326" t="s">
        <v>13</v>
      </c>
      <c r="N8" s="326"/>
      <c r="O8" s="326"/>
      <c r="P8" s="326"/>
      <c r="Q8" s="326"/>
      <c r="R8" s="326"/>
      <c r="S8" s="326"/>
      <c r="T8" s="326"/>
      <c r="U8" s="348" t="s">
        <v>14</v>
      </c>
      <c r="V8" s="349"/>
      <c r="W8" s="340" t="s">
        <v>15</v>
      </c>
      <c r="X8" s="354"/>
      <c r="Y8" s="354"/>
      <c r="Z8" s="354"/>
      <c r="AA8" s="354"/>
      <c r="AB8" s="341"/>
      <c r="AC8" s="337" t="s">
        <v>13</v>
      </c>
      <c r="AD8" s="338"/>
      <c r="AE8" s="338"/>
      <c r="AF8" s="338"/>
      <c r="AG8" s="338"/>
      <c r="AH8" s="338"/>
      <c r="AI8" s="338"/>
      <c r="AJ8" s="339"/>
      <c r="AK8" s="340" t="s">
        <v>16</v>
      </c>
      <c r="AL8" s="341"/>
      <c r="AM8" s="355" t="s">
        <v>11</v>
      </c>
      <c r="AN8" s="355"/>
      <c r="AO8" s="355"/>
      <c r="AP8" s="355"/>
      <c r="AQ8" s="327" t="s">
        <v>12</v>
      </c>
      <c r="AR8" s="328"/>
      <c r="AS8" s="328"/>
      <c r="AT8" s="328"/>
      <c r="AU8" s="328"/>
      <c r="AV8" s="329"/>
      <c r="AW8" s="326" t="s">
        <v>13</v>
      </c>
      <c r="AX8" s="326"/>
      <c r="AY8" s="326"/>
      <c r="AZ8" s="326"/>
      <c r="BA8" s="326"/>
      <c r="BB8" s="326"/>
      <c r="BC8" s="326"/>
      <c r="BD8" s="326"/>
      <c r="BE8" s="348" t="s">
        <v>14</v>
      </c>
      <c r="BF8" s="349"/>
      <c r="BG8" s="356" t="s">
        <v>15</v>
      </c>
      <c r="BH8" s="357"/>
      <c r="BI8" s="357"/>
      <c r="BJ8" s="357"/>
      <c r="BK8" s="357"/>
      <c r="BL8" s="358"/>
      <c r="BM8" s="331" t="s">
        <v>13</v>
      </c>
      <c r="BN8" s="332"/>
      <c r="BO8" s="332"/>
      <c r="BP8" s="332"/>
      <c r="BQ8" s="332"/>
      <c r="BR8" s="332"/>
      <c r="BS8" s="332"/>
      <c r="BT8" s="333"/>
      <c r="BU8" s="356" t="s">
        <v>16</v>
      </c>
      <c r="BV8" s="358"/>
      <c r="BW8" s="347" t="s">
        <v>11</v>
      </c>
      <c r="BX8" s="347"/>
      <c r="BY8" s="347"/>
      <c r="BZ8" s="347"/>
      <c r="CA8" s="327" t="s">
        <v>12</v>
      </c>
      <c r="CB8" s="328"/>
      <c r="CC8" s="328"/>
      <c r="CD8" s="328"/>
      <c r="CE8" s="328"/>
      <c r="CF8" s="329"/>
      <c r="CG8" s="326" t="s">
        <v>13</v>
      </c>
      <c r="CH8" s="326"/>
      <c r="CI8" s="326"/>
      <c r="CJ8" s="326"/>
      <c r="CK8" s="326"/>
      <c r="CL8" s="326"/>
      <c r="CM8" s="326"/>
      <c r="CN8" s="326"/>
      <c r="CO8" s="348" t="s">
        <v>14</v>
      </c>
      <c r="CP8" s="349"/>
      <c r="CQ8" s="340" t="s">
        <v>15</v>
      </c>
      <c r="CR8" s="354"/>
      <c r="CS8" s="354"/>
      <c r="CT8" s="354"/>
      <c r="CU8" s="354"/>
      <c r="CV8" s="341"/>
      <c r="CW8" s="337" t="s">
        <v>13</v>
      </c>
      <c r="CX8" s="338"/>
      <c r="CY8" s="338"/>
      <c r="CZ8" s="338"/>
      <c r="DA8" s="338"/>
      <c r="DB8" s="338"/>
      <c r="DC8" s="338"/>
      <c r="DD8" s="339"/>
      <c r="DE8" s="340" t="s">
        <v>16</v>
      </c>
      <c r="DF8" s="341"/>
      <c r="DG8" s="355" t="s">
        <v>11</v>
      </c>
      <c r="DH8" s="355"/>
      <c r="DI8" s="355"/>
      <c r="DJ8" s="355"/>
      <c r="DK8" s="327" t="s">
        <v>12</v>
      </c>
      <c r="DL8" s="328"/>
      <c r="DM8" s="328"/>
      <c r="DN8" s="328"/>
      <c r="DO8" s="328"/>
      <c r="DP8" s="329"/>
      <c r="DQ8" s="326" t="s">
        <v>13</v>
      </c>
      <c r="DR8" s="326"/>
      <c r="DS8" s="326"/>
      <c r="DT8" s="326"/>
      <c r="DU8" s="326"/>
      <c r="DV8" s="326"/>
      <c r="DW8" s="326"/>
      <c r="DX8" s="326"/>
      <c r="DY8" s="348" t="s">
        <v>14</v>
      </c>
      <c r="DZ8" s="349"/>
      <c r="EA8" s="356" t="s">
        <v>15</v>
      </c>
      <c r="EB8" s="357"/>
      <c r="EC8" s="357"/>
      <c r="ED8" s="357"/>
      <c r="EE8" s="357"/>
      <c r="EF8" s="358"/>
      <c r="EG8" s="331" t="s">
        <v>13</v>
      </c>
      <c r="EH8" s="332"/>
      <c r="EI8" s="332"/>
      <c r="EJ8" s="332"/>
      <c r="EK8" s="332"/>
      <c r="EL8" s="332"/>
      <c r="EM8" s="332"/>
      <c r="EN8" s="333"/>
      <c r="EO8" s="356" t="s">
        <v>16</v>
      </c>
      <c r="EP8" s="358"/>
      <c r="EQ8" s="347" t="s">
        <v>11</v>
      </c>
      <c r="ER8" s="347"/>
      <c r="ES8" s="347"/>
      <c r="ET8" s="347"/>
      <c r="EU8" s="327" t="s">
        <v>12</v>
      </c>
      <c r="EV8" s="328"/>
      <c r="EW8" s="328"/>
      <c r="EX8" s="328"/>
      <c r="EY8" s="328"/>
      <c r="EZ8" s="329"/>
      <c r="FA8" s="326" t="s">
        <v>13</v>
      </c>
      <c r="FB8" s="326"/>
      <c r="FC8" s="326"/>
      <c r="FD8" s="326"/>
      <c r="FE8" s="326"/>
      <c r="FF8" s="326"/>
      <c r="FG8" s="326"/>
      <c r="FH8" s="326"/>
      <c r="FI8" s="348" t="s">
        <v>14</v>
      </c>
      <c r="FJ8" s="349"/>
      <c r="FK8" s="340" t="s">
        <v>15</v>
      </c>
      <c r="FL8" s="354"/>
      <c r="FM8" s="354"/>
      <c r="FN8" s="354"/>
      <c r="FO8" s="354"/>
      <c r="FP8" s="341"/>
      <c r="FQ8" s="337" t="s">
        <v>13</v>
      </c>
      <c r="FR8" s="338"/>
      <c r="FS8" s="338"/>
      <c r="FT8" s="338"/>
      <c r="FU8" s="338"/>
      <c r="FV8" s="338"/>
      <c r="FW8" s="338"/>
      <c r="FX8" s="339"/>
      <c r="FY8" s="340" t="s">
        <v>16</v>
      </c>
      <c r="FZ8" s="354"/>
      <c r="GA8" s="371" t="s">
        <v>17</v>
      </c>
      <c r="GB8" s="372"/>
      <c r="GC8" s="331" t="s">
        <v>12</v>
      </c>
      <c r="GD8" s="332"/>
      <c r="GE8" s="332"/>
      <c r="GF8" s="332"/>
      <c r="GG8" s="332"/>
      <c r="GH8" s="333"/>
      <c r="GI8" s="330" t="s">
        <v>13</v>
      </c>
      <c r="GJ8" s="330"/>
      <c r="GK8" s="330"/>
      <c r="GL8" s="330"/>
      <c r="GM8" s="330"/>
      <c r="GN8" s="330"/>
      <c r="GO8" s="330"/>
      <c r="GP8" s="330"/>
      <c r="GQ8" s="366" t="s">
        <v>18</v>
      </c>
    </row>
    <row r="9" spans="1:205" s="12" customFormat="1" ht="18" customHeight="1" x14ac:dyDescent="0.25">
      <c r="A9" s="314"/>
      <c r="B9" s="317"/>
      <c r="C9" s="324" t="s">
        <v>19</v>
      </c>
      <c r="D9" s="324"/>
      <c r="E9" s="325" t="s">
        <v>20</v>
      </c>
      <c r="F9" s="325"/>
      <c r="G9" s="326" t="s">
        <v>21</v>
      </c>
      <c r="H9" s="326"/>
      <c r="I9" s="326" t="s">
        <v>22</v>
      </c>
      <c r="J9" s="326"/>
      <c r="K9" s="326" t="s">
        <v>23</v>
      </c>
      <c r="L9" s="326"/>
      <c r="M9" s="326" t="s">
        <v>24</v>
      </c>
      <c r="N9" s="326"/>
      <c r="O9" s="326"/>
      <c r="P9" s="326"/>
      <c r="Q9" s="326" t="s">
        <v>25</v>
      </c>
      <c r="R9" s="326"/>
      <c r="S9" s="326"/>
      <c r="T9" s="326"/>
      <c r="U9" s="350"/>
      <c r="V9" s="351"/>
      <c r="W9" s="324" t="s">
        <v>21</v>
      </c>
      <c r="X9" s="324"/>
      <c r="Y9" s="324" t="s">
        <v>22</v>
      </c>
      <c r="Z9" s="324"/>
      <c r="AA9" s="324" t="s">
        <v>23</v>
      </c>
      <c r="AB9" s="324"/>
      <c r="AC9" s="337" t="s">
        <v>24</v>
      </c>
      <c r="AD9" s="338"/>
      <c r="AE9" s="338"/>
      <c r="AF9" s="339"/>
      <c r="AG9" s="363" t="s">
        <v>25</v>
      </c>
      <c r="AH9" s="364"/>
      <c r="AI9" s="364"/>
      <c r="AJ9" s="365"/>
      <c r="AK9" s="342"/>
      <c r="AL9" s="343"/>
      <c r="AM9" s="330" t="s">
        <v>19</v>
      </c>
      <c r="AN9" s="330"/>
      <c r="AO9" s="346" t="s">
        <v>20</v>
      </c>
      <c r="AP9" s="346"/>
      <c r="AQ9" s="326" t="s">
        <v>21</v>
      </c>
      <c r="AR9" s="326"/>
      <c r="AS9" s="326" t="s">
        <v>22</v>
      </c>
      <c r="AT9" s="326"/>
      <c r="AU9" s="326" t="s">
        <v>23</v>
      </c>
      <c r="AV9" s="326"/>
      <c r="AW9" s="326" t="s">
        <v>24</v>
      </c>
      <c r="AX9" s="326"/>
      <c r="AY9" s="326"/>
      <c r="AZ9" s="326"/>
      <c r="BA9" s="326" t="s">
        <v>25</v>
      </c>
      <c r="BB9" s="326"/>
      <c r="BC9" s="326"/>
      <c r="BD9" s="326"/>
      <c r="BE9" s="350"/>
      <c r="BF9" s="351"/>
      <c r="BG9" s="330" t="s">
        <v>21</v>
      </c>
      <c r="BH9" s="330"/>
      <c r="BI9" s="330" t="s">
        <v>22</v>
      </c>
      <c r="BJ9" s="330"/>
      <c r="BK9" s="330" t="s">
        <v>23</v>
      </c>
      <c r="BL9" s="330"/>
      <c r="BM9" s="331" t="s">
        <v>24</v>
      </c>
      <c r="BN9" s="332"/>
      <c r="BO9" s="332"/>
      <c r="BP9" s="333"/>
      <c r="BQ9" s="334" t="s">
        <v>25</v>
      </c>
      <c r="BR9" s="335"/>
      <c r="BS9" s="335"/>
      <c r="BT9" s="336"/>
      <c r="BU9" s="359"/>
      <c r="BV9" s="360"/>
      <c r="BW9" s="324" t="s">
        <v>19</v>
      </c>
      <c r="BX9" s="324"/>
      <c r="BY9" s="325" t="s">
        <v>20</v>
      </c>
      <c r="BZ9" s="325"/>
      <c r="CA9" s="326" t="s">
        <v>21</v>
      </c>
      <c r="CB9" s="326"/>
      <c r="CC9" s="326" t="s">
        <v>22</v>
      </c>
      <c r="CD9" s="326"/>
      <c r="CE9" s="326" t="s">
        <v>23</v>
      </c>
      <c r="CF9" s="326"/>
      <c r="CG9" s="326" t="s">
        <v>24</v>
      </c>
      <c r="CH9" s="326"/>
      <c r="CI9" s="326"/>
      <c r="CJ9" s="326"/>
      <c r="CK9" s="326" t="s">
        <v>25</v>
      </c>
      <c r="CL9" s="326"/>
      <c r="CM9" s="326"/>
      <c r="CN9" s="326"/>
      <c r="CO9" s="350"/>
      <c r="CP9" s="351"/>
      <c r="CQ9" s="324" t="s">
        <v>21</v>
      </c>
      <c r="CR9" s="324"/>
      <c r="CS9" s="324" t="s">
        <v>22</v>
      </c>
      <c r="CT9" s="324"/>
      <c r="CU9" s="324" t="s">
        <v>23</v>
      </c>
      <c r="CV9" s="324"/>
      <c r="CW9" s="337" t="s">
        <v>24</v>
      </c>
      <c r="CX9" s="338"/>
      <c r="CY9" s="338"/>
      <c r="CZ9" s="339"/>
      <c r="DA9" s="363" t="s">
        <v>25</v>
      </c>
      <c r="DB9" s="364"/>
      <c r="DC9" s="364"/>
      <c r="DD9" s="365"/>
      <c r="DE9" s="342"/>
      <c r="DF9" s="343"/>
      <c r="DG9" s="330" t="s">
        <v>19</v>
      </c>
      <c r="DH9" s="330"/>
      <c r="DI9" s="346" t="s">
        <v>20</v>
      </c>
      <c r="DJ9" s="346"/>
      <c r="DK9" s="326" t="s">
        <v>21</v>
      </c>
      <c r="DL9" s="326"/>
      <c r="DM9" s="326" t="s">
        <v>22</v>
      </c>
      <c r="DN9" s="326"/>
      <c r="DO9" s="326" t="s">
        <v>23</v>
      </c>
      <c r="DP9" s="326"/>
      <c r="DQ9" s="326" t="s">
        <v>24</v>
      </c>
      <c r="DR9" s="326"/>
      <c r="DS9" s="326"/>
      <c r="DT9" s="326"/>
      <c r="DU9" s="326" t="s">
        <v>25</v>
      </c>
      <c r="DV9" s="326"/>
      <c r="DW9" s="326"/>
      <c r="DX9" s="326"/>
      <c r="DY9" s="350"/>
      <c r="DZ9" s="351"/>
      <c r="EA9" s="330" t="s">
        <v>21</v>
      </c>
      <c r="EB9" s="330"/>
      <c r="EC9" s="330" t="s">
        <v>22</v>
      </c>
      <c r="ED9" s="330"/>
      <c r="EE9" s="330" t="s">
        <v>23</v>
      </c>
      <c r="EF9" s="330"/>
      <c r="EG9" s="331" t="s">
        <v>24</v>
      </c>
      <c r="EH9" s="332"/>
      <c r="EI9" s="332"/>
      <c r="EJ9" s="333"/>
      <c r="EK9" s="334" t="s">
        <v>25</v>
      </c>
      <c r="EL9" s="335"/>
      <c r="EM9" s="335"/>
      <c r="EN9" s="336"/>
      <c r="EO9" s="359"/>
      <c r="EP9" s="360"/>
      <c r="EQ9" s="324" t="s">
        <v>19</v>
      </c>
      <c r="ER9" s="324"/>
      <c r="ES9" s="325" t="s">
        <v>20</v>
      </c>
      <c r="ET9" s="325"/>
      <c r="EU9" s="326" t="s">
        <v>21</v>
      </c>
      <c r="EV9" s="326"/>
      <c r="EW9" s="326" t="s">
        <v>22</v>
      </c>
      <c r="EX9" s="326"/>
      <c r="EY9" s="326" t="s">
        <v>23</v>
      </c>
      <c r="EZ9" s="326"/>
      <c r="FA9" s="326" t="s">
        <v>24</v>
      </c>
      <c r="FB9" s="326"/>
      <c r="FC9" s="326"/>
      <c r="FD9" s="326"/>
      <c r="FE9" s="326" t="s">
        <v>25</v>
      </c>
      <c r="FF9" s="326"/>
      <c r="FG9" s="326"/>
      <c r="FH9" s="326"/>
      <c r="FI9" s="350"/>
      <c r="FJ9" s="351"/>
      <c r="FK9" s="324" t="s">
        <v>21</v>
      </c>
      <c r="FL9" s="324"/>
      <c r="FM9" s="324" t="s">
        <v>22</v>
      </c>
      <c r="FN9" s="324"/>
      <c r="FO9" s="324" t="s">
        <v>23</v>
      </c>
      <c r="FP9" s="324"/>
      <c r="FQ9" s="337" t="s">
        <v>24</v>
      </c>
      <c r="FR9" s="338"/>
      <c r="FS9" s="338"/>
      <c r="FT9" s="339"/>
      <c r="FU9" s="363" t="s">
        <v>25</v>
      </c>
      <c r="FV9" s="364"/>
      <c r="FW9" s="364"/>
      <c r="FX9" s="365"/>
      <c r="FY9" s="342"/>
      <c r="FZ9" s="369"/>
      <c r="GA9" s="373"/>
      <c r="GB9" s="374"/>
      <c r="GC9" s="330" t="s">
        <v>21</v>
      </c>
      <c r="GD9" s="330"/>
      <c r="GE9" s="330" t="s">
        <v>22</v>
      </c>
      <c r="GF9" s="330"/>
      <c r="GG9" s="330" t="s">
        <v>23</v>
      </c>
      <c r="GH9" s="330"/>
      <c r="GI9" s="330" t="s">
        <v>24</v>
      </c>
      <c r="GJ9" s="330"/>
      <c r="GK9" s="330"/>
      <c r="GL9" s="330"/>
      <c r="GM9" s="330" t="s">
        <v>25</v>
      </c>
      <c r="GN9" s="330"/>
      <c r="GO9" s="330"/>
      <c r="GP9" s="330"/>
      <c r="GQ9" s="367"/>
    </row>
    <row r="10" spans="1:205" s="12" customFormat="1" ht="37.200000000000003" customHeight="1" x14ac:dyDescent="0.25">
      <c r="A10" s="314"/>
      <c r="B10" s="317"/>
      <c r="C10" s="324"/>
      <c r="D10" s="324"/>
      <c r="E10" s="325"/>
      <c r="F10" s="325"/>
      <c r="G10" s="326"/>
      <c r="H10" s="326"/>
      <c r="I10" s="326"/>
      <c r="J10" s="326"/>
      <c r="K10" s="326"/>
      <c r="L10" s="326"/>
      <c r="M10" s="326" t="s">
        <v>22</v>
      </c>
      <c r="N10" s="326"/>
      <c r="O10" s="326" t="s">
        <v>23</v>
      </c>
      <c r="P10" s="326"/>
      <c r="Q10" s="326" t="s">
        <v>22</v>
      </c>
      <c r="R10" s="326"/>
      <c r="S10" s="326" t="s">
        <v>23</v>
      </c>
      <c r="T10" s="326"/>
      <c r="U10" s="352"/>
      <c r="V10" s="353"/>
      <c r="W10" s="324"/>
      <c r="X10" s="324"/>
      <c r="Y10" s="324"/>
      <c r="Z10" s="324"/>
      <c r="AA10" s="324"/>
      <c r="AB10" s="324"/>
      <c r="AC10" s="337" t="s">
        <v>22</v>
      </c>
      <c r="AD10" s="339"/>
      <c r="AE10" s="337" t="s">
        <v>23</v>
      </c>
      <c r="AF10" s="339"/>
      <c r="AG10" s="337" t="s">
        <v>22</v>
      </c>
      <c r="AH10" s="339"/>
      <c r="AI10" s="337" t="s">
        <v>23</v>
      </c>
      <c r="AJ10" s="339"/>
      <c r="AK10" s="344"/>
      <c r="AL10" s="345"/>
      <c r="AM10" s="330"/>
      <c r="AN10" s="330"/>
      <c r="AO10" s="346"/>
      <c r="AP10" s="346"/>
      <c r="AQ10" s="326"/>
      <c r="AR10" s="326"/>
      <c r="AS10" s="326"/>
      <c r="AT10" s="326"/>
      <c r="AU10" s="326"/>
      <c r="AV10" s="326"/>
      <c r="AW10" s="326" t="s">
        <v>22</v>
      </c>
      <c r="AX10" s="326"/>
      <c r="AY10" s="326" t="s">
        <v>23</v>
      </c>
      <c r="AZ10" s="326"/>
      <c r="BA10" s="326" t="s">
        <v>22</v>
      </c>
      <c r="BB10" s="326"/>
      <c r="BC10" s="326" t="s">
        <v>23</v>
      </c>
      <c r="BD10" s="326"/>
      <c r="BE10" s="352"/>
      <c r="BF10" s="353"/>
      <c r="BG10" s="330"/>
      <c r="BH10" s="330"/>
      <c r="BI10" s="330"/>
      <c r="BJ10" s="330"/>
      <c r="BK10" s="330"/>
      <c r="BL10" s="330"/>
      <c r="BM10" s="331" t="s">
        <v>22</v>
      </c>
      <c r="BN10" s="333"/>
      <c r="BO10" s="331" t="s">
        <v>23</v>
      </c>
      <c r="BP10" s="333"/>
      <c r="BQ10" s="331" t="s">
        <v>22</v>
      </c>
      <c r="BR10" s="333"/>
      <c r="BS10" s="331" t="s">
        <v>23</v>
      </c>
      <c r="BT10" s="333"/>
      <c r="BU10" s="361"/>
      <c r="BV10" s="362"/>
      <c r="BW10" s="324"/>
      <c r="BX10" s="324"/>
      <c r="BY10" s="325"/>
      <c r="BZ10" s="325"/>
      <c r="CA10" s="326"/>
      <c r="CB10" s="326"/>
      <c r="CC10" s="326"/>
      <c r="CD10" s="326"/>
      <c r="CE10" s="326"/>
      <c r="CF10" s="326"/>
      <c r="CG10" s="326" t="s">
        <v>22</v>
      </c>
      <c r="CH10" s="326"/>
      <c r="CI10" s="326" t="s">
        <v>23</v>
      </c>
      <c r="CJ10" s="326"/>
      <c r="CK10" s="326" t="s">
        <v>22</v>
      </c>
      <c r="CL10" s="326"/>
      <c r="CM10" s="326" t="s">
        <v>23</v>
      </c>
      <c r="CN10" s="326"/>
      <c r="CO10" s="352"/>
      <c r="CP10" s="353"/>
      <c r="CQ10" s="324"/>
      <c r="CR10" s="324"/>
      <c r="CS10" s="324"/>
      <c r="CT10" s="324"/>
      <c r="CU10" s="324"/>
      <c r="CV10" s="324"/>
      <c r="CW10" s="337" t="s">
        <v>22</v>
      </c>
      <c r="CX10" s="339"/>
      <c r="CY10" s="337" t="s">
        <v>23</v>
      </c>
      <c r="CZ10" s="339"/>
      <c r="DA10" s="337" t="s">
        <v>22</v>
      </c>
      <c r="DB10" s="339"/>
      <c r="DC10" s="337" t="s">
        <v>23</v>
      </c>
      <c r="DD10" s="339"/>
      <c r="DE10" s="344"/>
      <c r="DF10" s="345"/>
      <c r="DG10" s="330"/>
      <c r="DH10" s="330"/>
      <c r="DI10" s="346"/>
      <c r="DJ10" s="346"/>
      <c r="DK10" s="326"/>
      <c r="DL10" s="326"/>
      <c r="DM10" s="326"/>
      <c r="DN10" s="326"/>
      <c r="DO10" s="326"/>
      <c r="DP10" s="326"/>
      <c r="DQ10" s="326" t="s">
        <v>22</v>
      </c>
      <c r="DR10" s="326"/>
      <c r="DS10" s="326" t="s">
        <v>23</v>
      </c>
      <c r="DT10" s="326"/>
      <c r="DU10" s="326" t="s">
        <v>22</v>
      </c>
      <c r="DV10" s="326"/>
      <c r="DW10" s="326" t="s">
        <v>23</v>
      </c>
      <c r="DX10" s="326"/>
      <c r="DY10" s="352"/>
      <c r="DZ10" s="353"/>
      <c r="EA10" s="330"/>
      <c r="EB10" s="330"/>
      <c r="EC10" s="330"/>
      <c r="ED10" s="330"/>
      <c r="EE10" s="330"/>
      <c r="EF10" s="330"/>
      <c r="EG10" s="331" t="s">
        <v>22</v>
      </c>
      <c r="EH10" s="333"/>
      <c r="EI10" s="331" t="s">
        <v>23</v>
      </c>
      <c r="EJ10" s="333"/>
      <c r="EK10" s="331" t="s">
        <v>22</v>
      </c>
      <c r="EL10" s="333"/>
      <c r="EM10" s="331" t="s">
        <v>23</v>
      </c>
      <c r="EN10" s="333"/>
      <c r="EO10" s="361"/>
      <c r="EP10" s="362"/>
      <c r="EQ10" s="324"/>
      <c r="ER10" s="324"/>
      <c r="ES10" s="325"/>
      <c r="ET10" s="325"/>
      <c r="EU10" s="326"/>
      <c r="EV10" s="326"/>
      <c r="EW10" s="326"/>
      <c r="EX10" s="326"/>
      <c r="EY10" s="326"/>
      <c r="EZ10" s="326"/>
      <c r="FA10" s="326" t="s">
        <v>22</v>
      </c>
      <c r="FB10" s="326"/>
      <c r="FC10" s="326" t="s">
        <v>23</v>
      </c>
      <c r="FD10" s="326"/>
      <c r="FE10" s="326" t="s">
        <v>22</v>
      </c>
      <c r="FF10" s="326"/>
      <c r="FG10" s="326" t="s">
        <v>23</v>
      </c>
      <c r="FH10" s="326"/>
      <c r="FI10" s="352"/>
      <c r="FJ10" s="353"/>
      <c r="FK10" s="324"/>
      <c r="FL10" s="324"/>
      <c r="FM10" s="324"/>
      <c r="FN10" s="324"/>
      <c r="FO10" s="324"/>
      <c r="FP10" s="324"/>
      <c r="FQ10" s="337" t="s">
        <v>22</v>
      </c>
      <c r="FR10" s="339"/>
      <c r="FS10" s="337" t="s">
        <v>23</v>
      </c>
      <c r="FT10" s="339"/>
      <c r="FU10" s="337" t="s">
        <v>22</v>
      </c>
      <c r="FV10" s="339"/>
      <c r="FW10" s="337" t="s">
        <v>23</v>
      </c>
      <c r="FX10" s="339"/>
      <c r="FY10" s="344"/>
      <c r="FZ10" s="370"/>
      <c r="GA10" s="375"/>
      <c r="GB10" s="376"/>
      <c r="GC10" s="330"/>
      <c r="GD10" s="330"/>
      <c r="GE10" s="330"/>
      <c r="GF10" s="330"/>
      <c r="GG10" s="330"/>
      <c r="GH10" s="330"/>
      <c r="GI10" s="330" t="s">
        <v>22</v>
      </c>
      <c r="GJ10" s="330"/>
      <c r="GK10" s="330" t="s">
        <v>23</v>
      </c>
      <c r="GL10" s="330"/>
      <c r="GM10" s="330" t="s">
        <v>22</v>
      </c>
      <c r="GN10" s="330"/>
      <c r="GO10" s="330" t="s">
        <v>23</v>
      </c>
      <c r="GP10" s="330"/>
      <c r="GQ10" s="368"/>
    </row>
    <row r="11" spans="1:205" s="12" customFormat="1" ht="25.5" customHeight="1" x14ac:dyDescent="0.25">
      <c r="A11" s="315"/>
      <c r="B11" s="317"/>
      <c r="C11" s="22" t="s">
        <v>26</v>
      </c>
      <c r="D11" s="24" t="s">
        <v>27</v>
      </c>
      <c r="E11" s="24" t="s">
        <v>26</v>
      </c>
      <c r="F11" s="24" t="s">
        <v>27</v>
      </c>
      <c r="G11" s="21" t="s">
        <v>28</v>
      </c>
      <c r="H11" s="21" t="s">
        <v>27</v>
      </c>
      <c r="I11" s="21" t="s">
        <v>28</v>
      </c>
      <c r="J11" s="21" t="s">
        <v>27</v>
      </c>
      <c r="K11" s="21" t="s">
        <v>28</v>
      </c>
      <c r="L11" s="21" t="s">
        <v>27</v>
      </c>
      <c r="M11" s="25" t="s">
        <v>26</v>
      </c>
      <c r="N11" s="26" t="s">
        <v>27</v>
      </c>
      <c r="O11" s="27" t="s">
        <v>26</v>
      </c>
      <c r="P11" s="15" t="s">
        <v>27</v>
      </c>
      <c r="Q11" s="28" t="s">
        <v>26</v>
      </c>
      <c r="R11" s="28" t="s">
        <v>27</v>
      </c>
      <c r="S11" s="27" t="s">
        <v>26</v>
      </c>
      <c r="T11" s="15" t="s">
        <v>27</v>
      </c>
      <c r="U11" s="27" t="s">
        <v>26</v>
      </c>
      <c r="V11" s="15" t="s">
        <v>27</v>
      </c>
      <c r="W11" s="22" t="s">
        <v>28</v>
      </c>
      <c r="X11" s="22" t="s">
        <v>27</v>
      </c>
      <c r="Y11" s="22" t="s">
        <v>28</v>
      </c>
      <c r="Z11" s="22" t="s">
        <v>27</v>
      </c>
      <c r="AA11" s="22" t="s">
        <v>28</v>
      </c>
      <c r="AB11" s="22" t="s">
        <v>27</v>
      </c>
      <c r="AC11" s="22" t="s">
        <v>28</v>
      </c>
      <c r="AD11" s="22" t="s">
        <v>27</v>
      </c>
      <c r="AE11" s="22" t="s">
        <v>28</v>
      </c>
      <c r="AF11" s="22" t="s">
        <v>27</v>
      </c>
      <c r="AG11" s="22" t="s">
        <v>28</v>
      </c>
      <c r="AH11" s="22" t="s">
        <v>27</v>
      </c>
      <c r="AI11" s="22" t="s">
        <v>28</v>
      </c>
      <c r="AJ11" s="22" t="s">
        <v>27</v>
      </c>
      <c r="AK11" s="19" t="s">
        <v>26</v>
      </c>
      <c r="AL11" s="19" t="s">
        <v>27</v>
      </c>
      <c r="AM11" s="23" t="s">
        <v>26</v>
      </c>
      <c r="AN11" s="29" t="s">
        <v>27</v>
      </c>
      <c r="AO11" s="29" t="s">
        <v>26</v>
      </c>
      <c r="AP11" s="29" t="s">
        <v>27</v>
      </c>
      <c r="AQ11" s="21" t="s">
        <v>28</v>
      </c>
      <c r="AR11" s="21" t="s">
        <v>27</v>
      </c>
      <c r="AS11" s="21" t="s">
        <v>28</v>
      </c>
      <c r="AT11" s="21" t="s">
        <v>27</v>
      </c>
      <c r="AU11" s="21" t="s">
        <v>28</v>
      </c>
      <c r="AV11" s="21" t="s">
        <v>27</v>
      </c>
      <c r="AW11" s="25" t="s">
        <v>26</v>
      </c>
      <c r="AX11" s="26" t="s">
        <v>27</v>
      </c>
      <c r="AY11" s="27" t="s">
        <v>26</v>
      </c>
      <c r="AZ11" s="15" t="s">
        <v>27</v>
      </c>
      <c r="BA11" s="28" t="s">
        <v>26</v>
      </c>
      <c r="BB11" s="28" t="s">
        <v>27</v>
      </c>
      <c r="BC11" s="27" t="s">
        <v>26</v>
      </c>
      <c r="BD11" s="15" t="s">
        <v>27</v>
      </c>
      <c r="BE11" s="27" t="s">
        <v>26</v>
      </c>
      <c r="BF11" s="15" t="s">
        <v>27</v>
      </c>
      <c r="BG11" s="23" t="s">
        <v>28</v>
      </c>
      <c r="BH11" s="23" t="s">
        <v>27</v>
      </c>
      <c r="BI11" s="23" t="s">
        <v>28</v>
      </c>
      <c r="BJ11" s="23" t="s">
        <v>27</v>
      </c>
      <c r="BK11" s="23" t="s">
        <v>28</v>
      </c>
      <c r="BL11" s="23" t="s">
        <v>27</v>
      </c>
      <c r="BM11" s="23" t="s">
        <v>28</v>
      </c>
      <c r="BN11" s="23" t="s">
        <v>27</v>
      </c>
      <c r="BO11" s="23" t="s">
        <v>28</v>
      </c>
      <c r="BP11" s="23" t="s">
        <v>27</v>
      </c>
      <c r="BQ11" s="23" t="s">
        <v>28</v>
      </c>
      <c r="BR11" s="23" t="s">
        <v>27</v>
      </c>
      <c r="BS11" s="23" t="s">
        <v>28</v>
      </c>
      <c r="BT11" s="23" t="s">
        <v>27</v>
      </c>
      <c r="BU11" s="17" t="s">
        <v>26</v>
      </c>
      <c r="BV11" s="17" t="s">
        <v>27</v>
      </c>
      <c r="BW11" s="22" t="s">
        <v>26</v>
      </c>
      <c r="BX11" s="24" t="s">
        <v>27</v>
      </c>
      <c r="BY11" s="24" t="s">
        <v>26</v>
      </c>
      <c r="BZ11" s="24" t="s">
        <v>27</v>
      </c>
      <c r="CA11" s="21" t="s">
        <v>28</v>
      </c>
      <c r="CB11" s="21" t="s">
        <v>27</v>
      </c>
      <c r="CC11" s="21" t="s">
        <v>28</v>
      </c>
      <c r="CD11" s="21" t="s">
        <v>27</v>
      </c>
      <c r="CE11" s="21" t="s">
        <v>28</v>
      </c>
      <c r="CF11" s="21" t="s">
        <v>27</v>
      </c>
      <c r="CG11" s="25" t="s">
        <v>26</v>
      </c>
      <c r="CH11" s="26" t="s">
        <v>27</v>
      </c>
      <c r="CI11" s="27" t="s">
        <v>26</v>
      </c>
      <c r="CJ11" s="15" t="s">
        <v>27</v>
      </c>
      <c r="CK11" s="28" t="s">
        <v>26</v>
      </c>
      <c r="CL11" s="28" t="s">
        <v>27</v>
      </c>
      <c r="CM11" s="27" t="s">
        <v>26</v>
      </c>
      <c r="CN11" s="15" t="s">
        <v>27</v>
      </c>
      <c r="CO11" s="27" t="s">
        <v>26</v>
      </c>
      <c r="CP11" s="15" t="s">
        <v>27</v>
      </c>
      <c r="CQ11" s="22" t="s">
        <v>28</v>
      </c>
      <c r="CR11" s="22" t="s">
        <v>27</v>
      </c>
      <c r="CS11" s="22" t="s">
        <v>28</v>
      </c>
      <c r="CT11" s="22" t="s">
        <v>27</v>
      </c>
      <c r="CU11" s="22" t="s">
        <v>28</v>
      </c>
      <c r="CV11" s="22" t="s">
        <v>27</v>
      </c>
      <c r="CW11" s="22" t="s">
        <v>28</v>
      </c>
      <c r="CX11" s="22" t="s">
        <v>27</v>
      </c>
      <c r="CY11" s="22" t="s">
        <v>28</v>
      </c>
      <c r="CZ11" s="22" t="s">
        <v>27</v>
      </c>
      <c r="DA11" s="22" t="s">
        <v>28</v>
      </c>
      <c r="DB11" s="22" t="s">
        <v>27</v>
      </c>
      <c r="DC11" s="22" t="s">
        <v>28</v>
      </c>
      <c r="DD11" s="22" t="s">
        <v>27</v>
      </c>
      <c r="DE11" s="19" t="s">
        <v>26</v>
      </c>
      <c r="DF11" s="19" t="s">
        <v>27</v>
      </c>
      <c r="DG11" s="23" t="s">
        <v>26</v>
      </c>
      <c r="DH11" s="29" t="s">
        <v>27</v>
      </c>
      <c r="DI11" s="29" t="s">
        <v>26</v>
      </c>
      <c r="DJ11" s="29" t="s">
        <v>27</v>
      </c>
      <c r="DK11" s="21" t="s">
        <v>28</v>
      </c>
      <c r="DL11" s="21" t="s">
        <v>27</v>
      </c>
      <c r="DM11" s="21" t="s">
        <v>28</v>
      </c>
      <c r="DN11" s="21" t="s">
        <v>27</v>
      </c>
      <c r="DO11" s="21" t="s">
        <v>28</v>
      </c>
      <c r="DP11" s="21" t="s">
        <v>27</v>
      </c>
      <c r="DQ11" s="25" t="s">
        <v>26</v>
      </c>
      <c r="DR11" s="26" t="s">
        <v>27</v>
      </c>
      <c r="DS11" s="27" t="s">
        <v>26</v>
      </c>
      <c r="DT11" s="15" t="s">
        <v>27</v>
      </c>
      <c r="DU11" s="28" t="s">
        <v>26</v>
      </c>
      <c r="DV11" s="28" t="s">
        <v>27</v>
      </c>
      <c r="DW11" s="27" t="s">
        <v>26</v>
      </c>
      <c r="DX11" s="15" t="s">
        <v>27</v>
      </c>
      <c r="DY11" s="27" t="s">
        <v>26</v>
      </c>
      <c r="DZ11" s="15" t="s">
        <v>27</v>
      </c>
      <c r="EA11" s="23" t="s">
        <v>28</v>
      </c>
      <c r="EB11" s="23" t="s">
        <v>27</v>
      </c>
      <c r="EC11" s="23" t="s">
        <v>28</v>
      </c>
      <c r="ED11" s="23" t="s">
        <v>27</v>
      </c>
      <c r="EE11" s="23" t="s">
        <v>28</v>
      </c>
      <c r="EF11" s="23" t="s">
        <v>27</v>
      </c>
      <c r="EG11" s="23" t="s">
        <v>28</v>
      </c>
      <c r="EH11" s="23" t="s">
        <v>27</v>
      </c>
      <c r="EI11" s="23" t="s">
        <v>28</v>
      </c>
      <c r="EJ11" s="23" t="s">
        <v>27</v>
      </c>
      <c r="EK11" s="23" t="s">
        <v>28</v>
      </c>
      <c r="EL11" s="23" t="s">
        <v>27</v>
      </c>
      <c r="EM11" s="23" t="s">
        <v>28</v>
      </c>
      <c r="EN11" s="23" t="s">
        <v>27</v>
      </c>
      <c r="EO11" s="17" t="s">
        <v>26</v>
      </c>
      <c r="EP11" s="17" t="s">
        <v>27</v>
      </c>
      <c r="EQ11" s="22" t="s">
        <v>26</v>
      </c>
      <c r="ER11" s="24" t="s">
        <v>27</v>
      </c>
      <c r="ES11" s="24" t="s">
        <v>26</v>
      </c>
      <c r="ET11" s="24" t="s">
        <v>27</v>
      </c>
      <c r="EU11" s="21" t="s">
        <v>28</v>
      </c>
      <c r="EV11" s="21" t="s">
        <v>27</v>
      </c>
      <c r="EW11" s="21" t="s">
        <v>28</v>
      </c>
      <c r="EX11" s="21" t="s">
        <v>27</v>
      </c>
      <c r="EY11" s="21" t="s">
        <v>28</v>
      </c>
      <c r="EZ11" s="21" t="s">
        <v>27</v>
      </c>
      <c r="FA11" s="25" t="s">
        <v>26</v>
      </c>
      <c r="FB11" s="26" t="s">
        <v>27</v>
      </c>
      <c r="FC11" s="27" t="s">
        <v>26</v>
      </c>
      <c r="FD11" s="15" t="s">
        <v>27</v>
      </c>
      <c r="FE11" s="28" t="s">
        <v>26</v>
      </c>
      <c r="FF11" s="28" t="s">
        <v>27</v>
      </c>
      <c r="FG11" s="27" t="s">
        <v>26</v>
      </c>
      <c r="FH11" s="15" t="s">
        <v>27</v>
      </c>
      <c r="FI11" s="27" t="s">
        <v>26</v>
      </c>
      <c r="FJ11" s="15" t="s">
        <v>27</v>
      </c>
      <c r="FK11" s="22" t="s">
        <v>28</v>
      </c>
      <c r="FL11" s="22" t="s">
        <v>27</v>
      </c>
      <c r="FM11" s="22" t="s">
        <v>28</v>
      </c>
      <c r="FN11" s="22" t="s">
        <v>27</v>
      </c>
      <c r="FO11" s="22" t="s">
        <v>28</v>
      </c>
      <c r="FP11" s="22" t="s">
        <v>27</v>
      </c>
      <c r="FQ11" s="22" t="s">
        <v>28</v>
      </c>
      <c r="FR11" s="22" t="s">
        <v>27</v>
      </c>
      <c r="FS11" s="22" t="s">
        <v>28</v>
      </c>
      <c r="FT11" s="22" t="s">
        <v>27</v>
      </c>
      <c r="FU11" s="22" t="s">
        <v>28</v>
      </c>
      <c r="FV11" s="22" t="s">
        <v>27</v>
      </c>
      <c r="FW11" s="22" t="s">
        <v>28</v>
      </c>
      <c r="FX11" s="22" t="s">
        <v>27</v>
      </c>
      <c r="FY11" s="19" t="s">
        <v>26</v>
      </c>
      <c r="FZ11" s="16" t="s">
        <v>27</v>
      </c>
      <c r="GA11" s="377" t="s">
        <v>29</v>
      </c>
      <c r="GB11" s="378"/>
      <c r="GC11" s="377" t="s">
        <v>29</v>
      </c>
      <c r="GD11" s="378"/>
      <c r="GE11" s="377" t="s">
        <v>29</v>
      </c>
      <c r="GF11" s="378"/>
      <c r="GG11" s="377" t="s">
        <v>29</v>
      </c>
      <c r="GH11" s="378"/>
      <c r="GI11" s="377" t="s">
        <v>29</v>
      </c>
      <c r="GJ11" s="378"/>
      <c r="GK11" s="377" t="s">
        <v>29</v>
      </c>
      <c r="GL11" s="378"/>
      <c r="GM11" s="377" t="s">
        <v>29</v>
      </c>
      <c r="GN11" s="378"/>
      <c r="GO11" s="377" t="s">
        <v>29</v>
      </c>
      <c r="GP11" s="378"/>
      <c r="GQ11" s="18" t="s">
        <v>29</v>
      </c>
    </row>
    <row r="12" spans="1:205" s="12" customFormat="1" ht="44.25" customHeight="1" x14ac:dyDescent="0.25">
      <c r="A12" s="30" t="s">
        <v>30</v>
      </c>
      <c r="B12" s="31" t="s">
        <v>4</v>
      </c>
      <c r="C12" s="20" t="s">
        <v>31</v>
      </c>
      <c r="D12" s="20" t="s">
        <v>31</v>
      </c>
      <c r="E12" s="20" t="s">
        <v>32</v>
      </c>
      <c r="F12" s="20" t="s">
        <v>32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  <c r="P12" s="15" t="s">
        <v>33</v>
      </c>
      <c r="Q12" s="15" t="s">
        <v>33</v>
      </c>
      <c r="R12" s="15" t="s">
        <v>33</v>
      </c>
      <c r="S12" s="15" t="s">
        <v>33</v>
      </c>
      <c r="T12" s="15" t="s">
        <v>33</v>
      </c>
      <c r="U12" s="15" t="s">
        <v>33</v>
      </c>
      <c r="V12" s="15" t="s">
        <v>33</v>
      </c>
      <c r="W12" s="19" t="s">
        <v>33</v>
      </c>
      <c r="X12" s="19" t="s">
        <v>33</v>
      </c>
      <c r="Y12" s="19" t="s">
        <v>33</v>
      </c>
      <c r="Z12" s="19" t="s">
        <v>33</v>
      </c>
      <c r="AA12" s="19" t="s">
        <v>33</v>
      </c>
      <c r="AB12" s="19" t="s">
        <v>33</v>
      </c>
      <c r="AC12" s="19" t="s">
        <v>33</v>
      </c>
      <c r="AD12" s="19" t="s">
        <v>33</v>
      </c>
      <c r="AE12" s="19" t="s">
        <v>33</v>
      </c>
      <c r="AF12" s="19" t="s">
        <v>33</v>
      </c>
      <c r="AG12" s="19" t="s">
        <v>33</v>
      </c>
      <c r="AH12" s="19" t="s">
        <v>33</v>
      </c>
      <c r="AI12" s="19" t="s">
        <v>33</v>
      </c>
      <c r="AJ12" s="19" t="s">
        <v>33</v>
      </c>
      <c r="AK12" s="32" t="s">
        <v>33</v>
      </c>
      <c r="AL12" s="32" t="s">
        <v>33</v>
      </c>
      <c r="AM12" s="14" t="s">
        <v>31</v>
      </c>
      <c r="AN12" s="14" t="s">
        <v>31</v>
      </c>
      <c r="AO12" s="14" t="s">
        <v>32</v>
      </c>
      <c r="AP12" s="14" t="s">
        <v>32</v>
      </c>
      <c r="AQ12" s="15" t="s">
        <v>33</v>
      </c>
      <c r="AR12" s="15" t="s">
        <v>33</v>
      </c>
      <c r="AS12" s="15" t="s">
        <v>33</v>
      </c>
      <c r="AT12" s="15" t="s">
        <v>33</v>
      </c>
      <c r="AU12" s="15" t="s">
        <v>33</v>
      </c>
      <c r="AV12" s="15" t="s">
        <v>33</v>
      </c>
      <c r="AW12" s="15" t="s">
        <v>33</v>
      </c>
      <c r="AX12" s="15" t="s">
        <v>33</v>
      </c>
      <c r="AY12" s="15" t="s">
        <v>33</v>
      </c>
      <c r="AZ12" s="15" t="s">
        <v>33</v>
      </c>
      <c r="BA12" s="15" t="s">
        <v>33</v>
      </c>
      <c r="BB12" s="15" t="s">
        <v>33</v>
      </c>
      <c r="BC12" s="15" t="s">
        <v>33</v>
      </c>
      <c r="BD12" s="15" t="s">
        <v>33</v>
      </c>
      <c r="BE12" s="15" t="s">
        <v>33</v>
      </c>
      <c r="BF12" s="15" t="s">
        <v>33</v>
      </c>
      <c r="BG12" s="17" t="s">
        <v>33</v>
      </c>
      <c r="BH12" s="17" t="s">
        <v>33</v>
      </c>
      <c r="BI12" s="17" t="s">
        <v>33</v>
      </c>
      <c r="BJ12" s="17" t="s">
        <v>33</v>
      </c>
      <c r="BK12" s="17" t="s">
        <v>33</v>
      </c>
      <c r="BL12" s="17" t="s">
        <v>33</v>
      </c>
      <c r="BM12" s="17" t="s">
        <v>33</v>
      </c>
      <c r="BN12" s="17" t="s">
        <v>33</v>
      </c>
      <c r="BO12" s="17" t="s">
        <v>33</v>
      </c>
      <c r="BP12" s="17" t="s">
        <v>33</v>
      </c>
      <c r="BQ12" s="17" t="s">
        <v>33</v>
      </c>
      <c r="BR12" s="17" t="s">
        <v>33</v>
      </c>
      <c r="BS12" s="17" t="s">
        <v>33</v>
      </c>
      <c r="BT12" s="17" t="s">
        <v>33</v>
      </c>
      <c r="BU12" s="33" t="s">
        <v>33</v>
      </c>
      <c r="BV12" s="33" t="s">
        <v>33</v>
      </c>
      <c r="BW12" s="20" t="s">
        <v>31</v>
      </c>
      <c r="BX12" s="20" t="s">
        <v>31</v>
      </c>
      <c r="BY12" s="20" t="s">
        <v>32</v>
      </c>
      <c r="BZ12" s="20" t="s">
        <v>32</v>
      </c>
      <c r="CA12" s="15" t="s">
        <v>33</v>
      </c>
      <c r="CB12" s="15" t="s">
        <v>33</v>
      </c>
      <c r="CC12" s="15" t="s">
        <v>33</v>
      </c>
      <c r="CD12" s="15" t="s">
        <v>33</v>
      </c>
      <c r="CE12" s="15" t="s">
        <v>33</v>
      </c>
      <c r="CF12" s="15" t="s">
        <v>33</v>
      </c>
      <c r="CG12" s="15" t="s">
        <v>33</v>
      </c>
      <c r="CH12" s="15" t="s">
        <v>33</v>
      </c>
      <c r="CI12" s="15" t="s">
        <v>33</v>
      </c>
      <c r="CJ12" s="15" t="s">
        <v>33</v>
      </c>
      <c r="CK12" s="15" t="s">
        <v>33</v>
      </c>
      <c r="CL12" s="15" t="s">
        <v>33</v>
      </c>
      <c r="CM12" s="15" t="s">
        <v>33</v>
      </c>
      <c r="CN12" s="15" t="s">
        <v>33</v>
      </c>
      <c r="CO12" s="15" t="s">
        <v>33</v>
      </c>
      <c r="CP12" s="15" t="s">
        <v>33</v>
      </c>
      <c r="CQ12" s="19" t="s">
        <v>33</v>
      </c>
      <c r="CR12" s="19" t="s">
        <v>33</v>
      </c>
      <c r="CS12" s="19" t="s">
        <v>33</v>
      </c>
      <c r="CT12" s="19" t="s">
        <v>33</v>
      </c>
      <c r="CU12" s="19" t="s">
        <v>33</v>
      </c>
      <c r="CV12" s="19" t="s">
        <v>33</v>
      </c>
      <c r="CW12" s="19" t="s">
        <v>33</v>
      </c>
      <c r="CX12" s="19" t="s">
        <v>33</v>
      </c>
      <c r="CY12" s="19" t="s">
        <v>33</v>
      </c>
      <c r="CZ12" s="19" t="s">
        <v>33</v>
      </c>
      <c r="DA12" s="19" t="s">
        <v>33</v>
      </c>
      <c r="DB12" s="19" t="s">
        <v>33</v>
      </c>
      <c r="DC12" s="19" t="s">
        <v>33</v>
      </c>
      <c r="DD12" s="19" t="s">
        <v>33</v>
      </c>
      <c r="DE12" s="32" t="s">
        <v>33</v>
      </c>
      <c r="DF12" s="32" t="s">
        <v>33</v>
      </c>
      <c r="DG12" s="14" t="s">
        <v>31</v>
      </c>
      <c r="DH12" s="14" t="s">
        <v>31</v>
      </c>
      <c r="DI12" s="14" t="s">
        <v>32</v>
      </c>
      <c r="DJ12" s="14" t="s">
        <v>32</v>
      </c>
      <c r="DK12" s="15" t="s">
        <v>33</v>
      </c>
      <c r="DL12" s="15" t="s">
        <v>33</v>
      </c>
      <c r="DM12" s="15" t="s">
        <v>33</v>
      </c>
      <c r="DN12" s="15" t="s">
        <v>33</v>
      </c>
      <c r="DO12" s="15" t="s">
        <v>33</v>
      </c>
      <c r="DP12" s="15" t="s">
        <v>33</v>
      </c>
      <c r="DQ12" s="15" t="s">
        <v>33</v>
      </c>
      <c r="DR12" s="15" t="s">
        <v>33</v>
      </c>
      <c r="DS12" s="15" t="s">
        <v>33</v>
      </c>
      <c r="DT12" s="15" t="s">
        <v>33</v>
      </c>
      <c r="DU12" s="15" t="s">
        <v>33</v>
      </c>
      <c r="DV12" s="15" t="s">
        <v>33</v>
      </c>
      <c r="DW12" s="15" t="s">
        <v>33</v>
      </c>
      <c r="DX12" s="15" t="s">
        <v>33</v>
      </c>
      <c r="DY12" s="15" t="s">
        <v>33</v>
      </c>
      <c r="DZ12" s="15" t="s">
        <v>33</v>
      </c>
      <c r="EA12" s="17" t="s">
        <v>33</v>
      </c>
      <c r="EB12" s="17" t="s">
        <v>33</v>
      </c>
      <c r="EC12" s="17" t="s">
        <v>33</v>
      </c>
      <c r="ED12" s="17" t="s">
        <v>33</v>
      </c>
      <c r="EE12" s="17" t="s">
        <v>33</v>
      </c>
      <c r="EF12" s="17" t="s">
        <v>33</v>
      </c>
      <c r="EG12" s="17" t="s">
        <v>33</v>
      </c>
      <c r="EH12" s="17" t="s">
        <v>33</v>
      </c>
      <c r="EI12" s="17" t="s">
        <v>33</v>
      </c>
      <c r="EJ12" s="17" t="s">
        <v>33</v>
      </c>
      <c r="EK12" s="17" t="s">
        <v>33</v>
      </c>
      <c r="EL12" s="17" t="s">
        <v>33</v>
      </c>
      <c r="EM12" s="17" t="s">
        <v>33</v>
      </c>
      <c r="EN12" s="17" t="s">
        <v>33</v>
      </c>
      <c r="EO12" s="33" t="s">
        <v>33</v>
      </c>
      <c r="EP12" s="33" t="s">
        <v>33</v>
      </c>
      <c r="EQ12" s="20" t="s">
        <v>31</v>
      </c>
      <c r="ER12" s="20" t="s">
        <v>31</v>
      </c>
      <c r="ES12" s="20" t="s">
        <v>32</v>
      </c>
      <c r="ET12" s="20" t="s">
        <v>32</v>
      </c>
      <c r="EU12" s="15" t="s">
        <v>33</v>
      </c>
      <c r="EV12" s="15" t="s">
        <v>33</v>
      </c>
      <c r="EW12" s="15" t="s">
        <v>33</v>
      </c>
      <c r="EX12" s="15" t="s">
        <v>33</v>
      </c>
      <c r="EY12" s="15" t="s">
        <v>33</v>
      </c>
      <c r="EZ12" s="15" t="s">
        <v>33</v>
      </c>
      <c r="FA12" s="15" t="s">
        <v>33</v>
      </c>
      <c r="FB12" s="15" t="s">
        <v>33</v>
      </c>
      <c r="FC12" s="15" t="s">
        <v>33</v>
      </c>
      <c r="FD12" s="15" t="s">
        <v>33</v>
      </c>
      <c r="FE12" s="15" t="s">
        <v>33</v>
      </c>
      <c r="FF12" s="15" t="s">
        <v>33</v>
      </c>
      <c r="FG12" s="15" t="s">
        <v>33</v>
      </c>
      <c r="FH12" s="15" t="s">
        <v>33</v>
      </c>
      <c r="FI12" s="15" t="s">
        <v>33</v>
      </c>
      <c r="FJ12" s="15" t="s">
        <v>33</v>
      </c>
      <c r="FK12" s="19" t="s">
        <v>33</v>
      </c>
      <c r="FL12" s="19" t="s">
        <v>33</v>
      </c>
      <c r="FM12" s="19" t="s">
        <v>33</v>
      </c>
      <c r="FN12" s="19" t="s">
        <v>33</v>
      </c>
      <c r="FO12" s="19" t="s">
        <v>33</v>
      </c>
      <c r="FP12" s="19" t="s">
        <v>33</v>
      </c>
      <c r="FQ12" s="19" t="s">
        <v>33</v>
      </c>
      <c r="FR12" s="19" t="s">
        <v>33</v>
      </c>
      <c r="FS12" s="19" t="s">
        <v>33</v>
      </c>
      <c r="FT12" s="19" t="s">
        <v>33</v>
      </c>
      <c r="FU12" s="19" t="s">
        <v>33</v>
      </c>
      <c r="FV12" s="19" t="s">
        <v>33</v>
      </c>
      <c r="FW12" s="19" t="s">
        <v>33</v>
      </c>
      <c r="FX12" s="19" t="s">
        <v>33</v>
      </c>
      <c r="FY12" s="32" t="s">
        <v>33</v>
      </c>
      <c r="FZ12" s="34" t="s">
        <v>33</v>
      </c>
      <c r="GA12" s="14" t="s">
        <v>31</v>
      </c>
      <c r="GB12" s="14" t="s">
        <v>32</v>
      </c>
      <c r="GC12" s="14" t="s">
        <v>33</v>
      </c>
      <c r="GD12" s="14" t="s">
        <v>32</v>
      </c>
      <c r="GE12" s="14" t="s">
        <v>33</v>
      </c>
      <c r="GF12" s="14" t="s">
        <v>32</v>
      </c>
      <c r="GG12" s="14" t="s">
        <v>33</v>
      </c>
      <c r="GH12" s="14" t="s">
        <v>32</v>
      </c>
      <c r="GI12" s="14" t="s">
        <v>33</v>
      </c>
      <c r="GJ12" s="14" t="s">
        <v>32</v>
      </c>
      <c r="GK12" s="14" t="s">
        <v>33</v>
      </c>
      <c r="GL12" s="14" t="s">
        <v>32</v>
      </c>
      <c r="GM12" s="14" t="s">
        <v>33</v>
      </c>
      <c r="GN12" s="14" t="s">
        <v>32</v>
      </c>
      <c r="GO12" s="14" t="s">
        <v>33</v>
      </c>
      <c r="GP12" s="14" t="s">
        <v>32</v>
      </c>
      <c r="GQ12" s="14" t="s">
        <v>33</v>
      </c>
      <c r="GR12" s="12" t="s">
        <v>34</v>
      </c>
    </row>
    <row r="13" spans="1:205" ht="13.2" customHeight="1" x14ac:dyDescent="0.25">
      <c r="A13" s="380" t="s">
        <v>35</v>
      </c>
      <c r="B13" s="36" t="s">
        <v>36</v>
      </c>
      <c r="C13" s="37">
        <v>271</v>
      </c>
      <c r="D13" s="37">
        <v>271</v>
      </c>
      <c r="E13" s="37">
        <v>6.2731481481481488</v>
      </c>
      <c r="F13" s="37">
        <v>6.2731481481481488</v>
      </c>
      <c r="G13" s="38" t="s">
        <v>37</v>
      </c>
      <c r="H13" s="38" t="s">
        <v>37</v>
      </c>
      <c r="I13" s="39">
        <v>810309.40999999992</v>
      </c>
      <c r="J13" s="39">
        <v>810309.40999999992</v>
      </c>
      <c r="K13" s="38" t="s">
        <v>37</v>
      </c>
      <c r="L13" s="38" t="s">
        <v>37</v>
      </c>
      <c r="M13" s="39">
        <v>810309.40999999992</v>
      </c>
      <c r="N13" s="39">
        <v>810309.40999999992</v>
      </c>
      <c r="O13" s="38" t="s">
        <v>37</v>
      </c>
      <c r="P13" s="38" t="s">
        <v>37</v>
      </c>
      <c r="Q13" s="39">
        <v>0</v>
      </c>
      <c r="R13" s="39">
        <v>0</v>
      </c>
      <c r="S13" s="38" t="s">
        <v>37</v>
      </c>
      <c r="T13" s="38" t="s">
        <v>37</v>
      </c>
      <c r="U13" s="39">
        <v>2990.07</v>
      </c>
      <c r="V13" s="39">
        <v>2990.07</v>
      </c>
      <c r="W13" s="38" t="s">
        <v>37</v>
      </c>
      <c r="X13" s="38" t="s">
        <v>37</v>
      </c>
      <c r="Y13" s="39">
        <v>792636.64</v>
      </c>
      <c r="Z13" s="39">
        <v>792636.64</v>
      </c>
      <c r="AA13" s="38" t="s">
        <v>37</v>
      </c>
      <c r="AB13" s="38" t="s">
        <v>37</v>
      </c>
      <c r="AC13" s="39">
        <v>792636.64</v>
      </c>
      <c r="AD13" s="39">
        <v>792636.64</v>
      </c>
      <c r="AE13" s="38" t="s">
        <v>37</v>
      </c>
      <c r="AF13" s="38" t="s">
        <v>37</v>
      </c>
      <c r="AG13" s="39">
        <v>0</v>
      </c>
      <c r="AH13" s="39"/>
      <c r="AI13" s="38" t="s">
        <v>37</v>
      </c>
      <c r="AJ13" s="38" t="s">
        <v>37</v>
      </c>
      <c r="AK13" s="39">
        <v>2924.8584501845021</v>
      </c>
      <c r="AL13" s="39">
        <v>2924.8584501845021</v>
      </c>
      <c r="AM13" s="37">
        <v>263.40000000000003</v>
      </c>
      <c r="AN13" s="37">
        <v>263.40000000000003</v>
      </c>
      <c r="AO13" s="37">
        <v>6.0302197802197792</v>
      </c>
      <c r="AP13" s="37">
        <v>6.0302197802197792</v>
      </c>
      <c r="AQ13" s="38" t="s">
        <v>37</v>
      </c>
      <c r="AR13" s="38" t="s">
        <v>37</v>
      </c>
      <c r="AS13" s="39">
        <v>844552.47000000044</v>
      </c>
      <c r="AT13" s="39">
        <v>844552.47000000044</v>
      </c>
      <c r="AU13" s="38" t="s">
        <v>37</v>
      </c>
      <c r="AV13" s="38" t="s">
        <v>37</v>
      </c>
      <c r="AW13" s="39">
        <v>844552.47000000044</v>
      </c>
      <c r="AX13" s="39">
        <v>844552.47000000044</v>
      </c>
      <c r="AY13" s="38" t="s">
        <v>37</v>
      </c>
      <c r="AZ13" s="38" t="s">
        <v>37</v>
      </c>
      <c r="BA13" s="39">
        <v>0</v>
      </c>
      <c r="BB13" s="39">
        <v>0</v>
      </c>
      <c r="BC13" s="38" t="s">
        <v>37</v>
      </c>
      <c r="BD13" s="38" t="s">
        <v>37</v>
      </c>
      <c r="BE13" s="39">
        <v>3206.35</v>
      </c>
      <c r="BF13" s="39">
        <v>3206.35</v>
      </c>
      <c r="BG13" s="38" t="s">
        <v>37</v>
      </c>
      <c r="BH13" s="38" t="s">
        <v>37</v>
      </c>
      <c r="BI13" s="39">
        <v>834441.72</v>
      </c>
      <c r="BJ13" s="39">
        <v>834441.72</v>
      </c>
      <c r="BK13" s="38" t="s">
        <v>37</v>
      </c>
      <c r="BL13" s="38" t="s">
        <v>37</v>
      </c>
      <c r="BM13" s="39">
        <v>828391.72</v>
      </c>
      <c r="BN13" s="39">
        <v>828391.72</v>
      </c>
      <c r="BO13" s="38" t="s">
        <v>37</v>
      </c>
      <c r="BP13" s="38" t="s">
        <v>37</v>
      </c>
      <c r="BQ13" s="39">
        <v>6050</v>
      </c>
      <c r="BR13" s="39">
        <v>6050</v>
      </c>
      <c r="BS13" s="38" t="s">
        <v>37</v>
      </c>
      <c r="BT13" s="38" t="s">
        <v>37</v>
      </c>
      <c r="BU13" s="39">
        <v>3167.9640091116166</v>
      </c>
      <c r="BV13" s="39">
        <v>3167.9640091116166</v>
      </c>
      <c r="BW13" s="37">
        <v>257.8</v>
      </c>
      <c r="BX13" s="37">
        <v>261.60000000000002</v>
      </c>
      <c r="BY13" s="37">
        <v>5.83786231884058</v>
      </c>
      <c r="BZ13" s="37">
        <v>5.9239037277580779</v>
      </c>
      <c r="CA13" s="38" t="s">
        <v>37</v>
      </c>
      <c r="CB13" s="38" t="s">
        <v>37</v>
      </c>
      <c r="CC13" s="39">
        <v>1060635.7078209838</v>
      </c>
      <c r="CD13" s="39">
        <v>838936.70000000019</v>
      </c>
      <c r="CE13" s="38" t="s">
        <v>37</v>
      </c>
      <c r="CF13" s="38" t="s">
        <v>37</v>
      </c>
      <c r="CG13" s="39">
        <v>1060635.7078209838</v>
      </c>
      <c r="CH13" s="39">
        <v>820786.70000000019</v>
      </c>
      <c r="CI13" s="38" t="s">
        <v>37</v>
      </c>
      <c r="CJ13" s="38" t="s">
        <v>37</v>
      </c>
      <c r="CK13" s="39">
        <v>0</v>
      </c>
      <c r="CL13" s="39">
        <v>18150</v>
      </c>
      <c r="CM13" s="38" t="s">
        <v>37</v>
      </c>
      <c r="CN13" s="38" t="s">
        <v>37</v>
      </c>
      <c r="CO13" s="39">
        <v>4114.18</v>
      </c>
      <c r="CP13" s="39">
        <v>3206.94</v>
      </c>
      <c r="CQ13" s="38" t="s">
        <v>37</v>
      </c>
      <c r="CR13" s="38" t="s">
        <v>37</v>
      </c>
      <c r="CS13" s="39">
        <v>1042828.12</v>
      </c>
      <c r="CT13" s="39">
        <v>909383.82</v>
      </c>
      <c r="CU13" s="38" t="s">
        <v>37</v>
      </c>
      <c r="CV13" s="38" t="s">
        <v>37</v>
      </c>
      <c r="CW13" s="39">
        <v>1042828.12</v>
      </c>
      <c r="CX13" s="39">
        <v>891233.82</v>
      </c>
      <c r="CY13" s="38" t="s">
        <v>37</v>
      </c>
      <c r="CZ13" s="38" t="s">
        <v>37</v>
      </c>
      <c r="DA13" s="39">
        <v>0</v>
      </c>
      <c r="DB13" s="39">
        <v>18150</v>
      </c>
      <c r="DC13" s="38" t="s">
        <v>37</v>
      </c>
      <c r="DD13" s="38" t="s">
        <v>37</v>
      </c>
      <c r="DE13" s="39">
        <v>4045.1051978277733</v>
      </c>
      <c r="DF13" s="39">
        <v>3476.237844036697</v>
      </c>
      <c r="DG13" s="37">
        <v>253.2</v>
      </c>
      <c r="DH13" s="37">
        <v>265.7</v>
      </c>
      <c r="DI13" s="37">
        <v>5.7336956521739122</v>
      </c>
      <c r="DJ13" s="37">
        <v>6.0167163719449359</v>
      </c>
      <c r="DK13" s="38" t="s">
        <v>37</v>
      </c>
      <c r="DL13" s="38" t="s">
        <v>37</v>
      </c>
      <c r="DM13" s="39">
        <v>1045584.1083588261</v>
      </c>
      <c r="DN13" s="39">
        <v>896557.43000000017</v>
      </c>
      <c r="DO13" s="38" t="s">
        <v>37</v>
      </c>
      <c r="DP13" s="38" t="s">
        <v>37</v>
      </c>
      <c r="DQ13" s="39">
        <v>1045584.1083588261</v>
      </c>
      <c r="DR13" s="39">
        <v>896557.43000000017</v>
      </c>
      <c r="DS13" s="38" t="s">
        <v>37</v>
      </c>
      <c r="DT13" s="38" t="s">
        <v>37</v>
      </c>
      <c r="DU13" s="39">
        <v>0</v>
      </c>
      <c r="DV13" s="39">
        <v>0</v>
      </c>
      <c r="DW13" s="38" t="s">
        <v>37</v>
      </c>
      <c r="DX13" s="38" t="s">
        <v>37</v>
      </c>
      <c r="DY13" s="39">
        <v>4129.4799999999996</v>
      </c>
      <c r="DZ13" s="39">
        <v>3374.32</v>
      </c>
      <c r="EA13" s="38" t="s">
        <v>37</v>
      </c>
      <c r="EB13" s="38" t="s">
        <v>37</v>
      </c>
      <c r="EC13" s="39">
        <v>1028029.23</v>
      </c>
      <c r="ED13" s="39">
        <v>894479.91999999888</v>
      </c>
      <c r="EE13" s="38" t="s">
        <v>37</v>
      </c>
      <c r="EF13" s="38" t="s">
        <v>37</v>
      </c>
      <c r="EG13" s="39">
        <v>1028029.23</v>
      </c>
      <c r="EH13" s="39">
        <v>894479.91999999888</v>
      </c>
      <c r="EI13" s="38" t="s">
        <v>37</v>
      </c>
      <c r="EJ13" s="38" t="s">
        <v>37</v>
      </c>
      <c r="EK13" s="39">
        <v>0</v>
      </c>
      <c r="EL13" s="39">
        <v>0</v>
      </c>
      <c r="EM13" s="38" t="s">
        <v>37</v>
      </c>
      <c r="EN13" s="38" t="s">
        <v>37</v>
      </c>
      <c r="EO13" s="39">
        <v>4060.1470379146922</v>
      </c>
      <c r="EP13" s="39">
        <v>3366.5032743695856</v>
      </c>
      <c r="EQ13" s="37">
        <v>1045.4000000000001</v>
      </c>
      <c r="ER13" s="37">
        <v>1061.7</v>
      </c>
      <c r="ES13" s="37">
        <v>5.9668949771689501</v>
      </c>
      <c r="ET13" s="37">
        <v>6.0599187282916214</v>
      </c>
      <c r="EU13" s="38" t="s">
        <v>37</v>
      </c>
      <c r="EV13" s="38" t="s">
        <v>37</v>
      </c>
      <c r="EW13" s="39">
        <v>3761081.69617981</v>
      </c>
      <c r="EX13" s="39">
        <v>3390356.0100000002</v>
      </c>
      <c r="EY13" s="38" t="s">
        <v>37</v>
      </c>
      <c r="EZ13" s="38" t="s">
        <v>37</v>
      </c>
      <c r="FA13" s="39">
        <v>3761081.69617981</v>
      </c>
      <c r="FB13" s="39">
        <v>3372206.0100000002</v>
      </c>
      <c r="FC13" s="38" t="s">
        <v>37</v>
      </c>
      <c r="FD13" s="38" t="s">
        <v>37</v>
      </c>
      <c r="FE13" s="39">
        <v>0</v>
      </c>
      <c r="FF13" s="39">
        <v>18150</v>
      </c>
      <c r="FG13" s="38" t="s">
        <v>37</v>
      </c>
      <c r="FH13" s="38" t="s">
        <v>37</v>
      </c>
      <c r="FI13" s="39">
        <v>3597.74</v>
      </c>
      <c r="FJ13" s="39">
        <v>3193.33</v>
      </c>
      <c r="FK13" s="38" t="s">
        <v>37</v>
      </c>
      <c r="FL13" s="38" t="s">
        <v>37</v>
      </c>
      <c r="FM13" s="39">
        <v>3697935.71</v>
      </c>
      <c r="FN13" s="39">
        <v>3430942.0999999987</v>
      </c>
      <c r="FO13" s="38" t="s">
        <v>37</v>
      </c>
      <c r="FP13" s="38" t="s">
        <v>37</v>
      </c>
      <c r="FQ13" s="39">
        <v>3691885.71</v>
      </c>
      <c r="FR13" s="39">
        <v>3406742.0999999987</v>
      </c>
      <c r="FS13" s="38" t="s">
        <v>37</v>
      </c>
      <c r="FT13" s="38" t="s">
        <v>37</v>
      </c>
      <c r="FU13" s="39">
        <v>6050</v>
      </c>
      <c r="FV13" s="39">
        <v>24200</v>
      </c>
      <c r="FW13" s="38" t="s">
        <v>37</v>
      </c>
      <c r="FX13" s="38" t="s">
        <v>37</v>
      </c>
      <c r="FY13" s="39">
        <v>3537.34</v>
      </c>
      <c r="FZ13" s="40">
        <v>3231.56</v>
      </c>
      <c r="GA13" s="37">
        <v>16.299999999999955</v>
      </c>
      <c r="GB13" s="37">
        <v>1.5592117849626996</v>
      </c>
      <c r="GC13" s="38" t="s">
        <v>37</v>
      </c>
      <c r="GD13" s="41" t="s">
        <v>37</v>
      </c>
      <c r="GE13" s="42">
        <v>-370725.68617980974</v>
      </c>
      <c r="GF13" s="41">
        <v>-9.856890015347485</v>
      </c>
      <c r="GG13" s="38" t="s">
        <v>37</v>
      </c>
      <c r="GH13" s="43" t="s">
        <v>37</v>
      </c>
      <c r="GI13" s="42">
        <v>-388875.68617980974</v>
      </c>
      <c r="GJ13" s="41">
        <v>-10.33946395194757</v>
      </c>
      <c r="GK13" s="38" t="s">
        <v>37</v>
      </c>
      <c r="GL13" s="44" t="s">
        <v>37</v>
      </c>
      <c r="GM13" s="42">
        <v>18150</v>
      </c>
      <c r="GN13" s="41" t="s">
        <v>93</v>
      </c>
      <c r="GO13" s="38" t="s">
        <v>37</v>
      </c>
      <c r="GP13" s="43" t="s">
        <v>37</v>
      </c>
      <c r="GQ13" s="42">
        <v>-404.40999999999985</v>
      </c>
      <c r="GR13" s="45" t="s">
        <v>38</v>
      </c>
      <c r="GS13" s="45"/>
      <c r="GT13" s="45"/>
      <c r="GU13" s="45"/>
      <c r="GV13" s="45"/>
      <c r="GW13" s="45"/>
    </row>
    <row r="14" spans="1:205" ht="13.2" customHeight="1" x14ac:dyDescent="0.25">
      <c r="A14" s="379"/>
      <c r="B14" s="46" t="s">
        <v>39</v>
      </c>
      <c r="C14" s="47">
        <v>242.4</v>
      </c>
      <c r="D14" s="47">
        <v>242.4</v>
      </c>
      <c r="E14" s="47">
        <v>11.222222222222221</v>
      </c>
      <c r="F14" s="47">
        <v>11.222222222222221</v>
      </c>
      <c r="G14" s="48" t="s">
        <v>37</v>
      </c>
      <c r="H14" s="48" t="s">
        <v>37</v>
      </c>
      <c r="I14" s="49">
        <v>810305.64999999991</v>
      </c>
      <c r="J14" s="49">
        <v>810305.64999999991</v>
      </c>
      <c r="K14" s="48" t="s">
        <v>37</v>
      </c>
      <c r="L14" s="48" t="s">
        <v>37</v>
      </c>
      <c r="M14" s="49">
        <v>810305.64999999991</v>
      </c>
      <c r="N14" s="49">
        <v>810305.64999999991</v>
      </c>
      <c r="O14" s="48" t="s">
        <v>37</v>
      </c>
      <c r="P14" s="48" t="s">
        <v>37</v>
      </c>
      <c r="Q14" s="49"/>
      <c r="R14" s="49"/>
      <c r="S14" s="48" t="s">
        <v>37</v>
      </c>
      <c r="T14" s="48" t="s">
        <v>37</v>
      </c>
      <c r="U14" s="49">
        <v>3342.85</v>
      </c>
      <c r="V14" s="49">
        <v>3342.85</v>
      </c>
      <c r="W14" s="48" t="s">
        <v>37</v>
      </c>
      <c r="X14" s="48" t="s">
        <v>37</v>
      </c>
      <c r="Y14" s="49">
        <v>792632.09</v>
      </c>
      <c r="Z14" s="49">
        <v>792632.09</v>
      </c>
      <c r="AA14" s="48" t="s">
        <v>37</v>
      </c>
      <c r="AB14" s="48" t="s">
        <v>37</v>
      </c>
      <c r="AC14" s="49">
        <v>792632.09</v>
      </c>
      <c r="AD14" s="49">
        <v>792632.09</v>
      </c>
      <c r="AE14" s="48" t="s">
        <v>37</v>
      </c>
      <c r="AF14" s="48" t="s">
        <v>37</v>
      </c>
      <c r="AG14" s="49">
        <v>0</v>
      </c>
      <c r="AH14" s="49"/>
      <c r="AI14" s="48" t="s">
        <v>37</v>
      </c>
      <c r="AJ14" s="48" t="s">
        <v>37</v>
      </c>
      <c r="AK14" s="49">
        <v>3269.9343646864686</v>
      </c>
      <c r="AL14" s="49">
        <v>3269.9343646864686</v>
      </c>
      <c r="AM14" s="47">
        <v>234.8</v>
      </c>
      <c r="AN14" s="47">
        <v>234.8</v>
      </c>
      <c r="AO14" s="47">
        <v>10.750915750915748</v>
      </c>
      <c r="AP14" s="47">
        <v>10.750915750915748</v>
      </c>
      <c r="AQ14" s="48" t="s">
        <v>37</v>
      </c>
      <c r="AR14" s="48" t="s">
        <v>37</v>
      </c>
      <c r="AS14" s="49">
        <v>844552.47000000044</v>
      </c>
      <c r="AT14" s="49">
        <v>844552.47000000044</v>
      </c>
      <c r="AU14" s="48" t="s">
        <v>37</v>
      </c>
      <c r="AV14" s="48" t="s">
        <v>37</v>
      </c>
      <c r="AW14" s="49">
        <v>844552.47000000044</v>
      </c>
      <c r="AX14" s="49">
        <v>844552.47000000044</v>
      </c>
      <c r="AY14" s="48" t="s">
        <v>37</v>
      </c>
      <c r="AZ14" s="48" t="s">
        <v>37</v>
      </c>
      <c r="BA14" s="49"/>
      <c r="BB14" s="49"/>
      <c r="BC14" s="48" t="s">
        <v>37</v>
      </c>
      <c r="BD14" s="48" t="s">
        <v>37</v>
      </c>
      <c r="BE14" s="49">
        <v>3596.9</v>
      </c>
      <c r="BF14" s="49">
        <v>3596.9</v>
      </c>
      <c r="BG14" s="48" t="s">
        <v>37</v>
      </c>
      <c r="BH14" s="48" t="s">
        <v>37</v>
      </c>
      <c r="BI14" s="49">
        <v>834441.72</v>
      </c>
      <c r="BJ14" s="49">
        <v>834441.72</v>
      </c>
      <c r="BK14" s="48" t="s">
        <v>37</v>
      </c>
      <c r="BL14" s="48" t="s">
        <v>37</v>
      </c>
      <c r="BM14" s="49">
        <v>828391.72</v>
      </c>
      <c r="BN14" s="49">
        <v>828391.72</v>
      </c>
      <c r="BO14" s="48" t="s">
        <v>37</v>
      </c>
      <c r="BP14" s="48" t="s">
        <v>37</v>
      </c>
      <c r="BQ14" s="49">
        <v>6050</v>
      </c>
      <c r="BR14" s="49">
        <v>6050</v>
      </c>
      <c r="BS14" s="48" t="s">
        <v>37</v>
      </c>
      <c r="BT14" s="48" t="s">
        <v>37</v>
      </c>
      <c r="BU14" s="49">
        <v>3553.8403747870525</v>
      </c>
      <c r="BV14" s="49">
        <v>3553.8403747870525</v>
      </c>
      <c r="BW14" s="47">
        <v>257.8</v>
      </c>
      <c r="BX14" s="47">
        <v>233.5</v>
      </c>
      <c r="BY14" s="47">
        <v>11.67572463768116</v>
      </c>
      <c r="BZ14" s="47">
        <v>10.575198454808262</v>
      </c>
      <c r="CA14" s="48" t="s">
        <v>37</v>
      </c>
      <c r="CB14" s="48" t="s">
        <v>37</v>
      </c>
      <c r="CC14" s="49">
        <v>1060635.7078209838</v>
      </c>
      <c r="CD14" s="49">
        <v>838936.70000000019</v>
      </c>
      <c r="CE14" s="48" t="s">
        <v>37</v>
      </c>
      <c r="CF14" s="48" t="s">
        <v>37</v>
      </c>
      <c r="CG14" s="49">
        <v>1060635.7078209838</v>
      </c>
      <c r="CH14" s="49">
        <v>820786.70000000019</v>
      </c>
      <c r="CI14" s="48" t="s">
        <v>37</v>
      </c>
      <c r="CJ14" s="48" t="s">
        <v>37</v>
      </c>
      <c r="CK14" s="49"/>
      <c r="CL14" s="49">
        <v>18150</v>
      </c>
      <c r="CM14" s="48" t="s">
        <v>37</v>
      </c>
      <c r="CN14" s="48" t="s">
        <v>37</v>
      </c>
      <c r="CO14" s="49">
        <v>4114.18</v>
      </c>
      <c r="CP14" s="49">
        <v>3592.88</v>
      </c>
      <c r="CQ14" s="48" t="s">
        <v>37</v>
      </c>
      <c r="CR14" s="48" t="s">
        <v>37</v>
      </c>
      <c r="CS14" s="49">
        <v>1042828.12</v>
      </c>
      <c r="CT14" s="49">
        <v>909383.82</v>
      </c>
      <c r="CU14" s="48" t="s">
        <v>37</v>
      </c>
      <c r="CV14" s="48" t="s">
        <v>37</v>
      </c>
      <c r="CW14" s="49">
        <v>1042828.12</v>
      </c>
      <c r="CX14" s="49">
        <v>891233.82</v>
      </c>
      <c r="CY14" s="48" t="s">
        <v>37</v>
      </c>
      <c r="CZ14" s="48" t="s">
        <v>37</v>
      </c>
      <c r="DA14" s="49">
        <v>0</v>
      </c>
      <c r="DB14" s="49">
        <v>18150</v>
      </c>
      <c r="DC14" s="48" t="s">
        <v>37</v>
      </c>
      <c r="DD14" s="48" t="s">
        <v>37</v>
      </c>
      <c r="DE14" s="49">
        <v>4045.1051978277733</v>
      </c>
      <c r="DF14" s="49">
        <v>3894.5773875802997</v>
      </c>
      <c r="DG14" s="47">
        <v>253.2</v>
      </c>
      <c r="DH14" s="47">
        <v>236.6</v>
      </c>
      <c r="DI14" s="47">
        <v>11.467391304347828</v>
      </c>
      <c r="DJ14" s="47">
        <v>10.715434120007426</v>
      </c>
      <c r="DK14" s="48" t="s">
        <v>37</v>
      </c>
      <c r="DL14" s="48" t="s">
        <v>37</v>
      </c>
      <c r="DM14" s="49">
        <v>1045584.1083588261</v>
      </c>
      <c r="DN14" s="49">
        <v>896557.43000000017</v>
      </c>
      <c r="DO14" s="48" t="s">
        <v>37</v>
      </c>
      <c r="DP14" s="48" t="s">
        <v>37</v>
      </c>
      <c r="DQ14" s="49">
        <v>1045584.1083588261</v>
      </c>
      <c r="DR14" s="49">
        <v>896557.43000000017</v>
      </c>
      <c r="DS14" s="48" t="s">
        <v>37</v>
      </c>
      <c r="DT14" s="48" t="s">
        <v>37</v>
      </c>
      <c r="DU14" s="49"/>
      <c r="DV14" s="49"/>
      <c r="DW14" s="48" t="s">
        <v>37</v>
      </c>
      <c r="DX14" s="48" t="s">
        <v>37</v>
      </c>
      <c r="DY14" s="49">
        <v>4129.4799999999996</v>
      </c>
      <c r="DZ14" s="49">
        <v>3789.34</v>
      </c>
      <c r="EA14" s="48" t="s">
        <v>37</v>
      </c>
      <c r="EB14" s="48" t="s">
        <v>37</v>
      </c>
      <c r="EC14" s="49">
        <v>1028029.23</v>
      </c>
      <c r="ED14" s="49">
        <v>894479.91999999888</v>
      </c>
      <c r="EE14" s="48" t="s">
        <v>37</v>
      </c>
      <c r="EF14" s="48" t="s">
        <v>37</v>
      </c>
      <c r="EG14" s="49">
        <v>1028029.23</v>
      </c>
      <c r="EH14" s="49">
        <v>894479.91999999888</v>
      </c>
      <c r="EI14" s="48" t="s">
        <v>37</v>
      </c>
      <c r="EJ14" s="48" t="s">
        <v>37</v>
      </c>
      <c r="EK14" s="49">
        <v>0</v>
      </c>
      <c r="EL14" s="50"/>
      <c r="EM14" s="48" t="s">
        <v>37</v>
      </c>
      <c r="EN14" s="48" t="s">
        <v>37</v>
      </c>
      <c r="EO14" s="49">
        <v>4060.1470379146922</v>
      </c>
      <c r="EP14" s="49">
        <v>3780.5575655114071</v>
      </c>
      <c r="EQ14" s="47">
        <v>988.2</v>
      </c>
      <c r="ER14" s="47">
        <v>947.30000000000007</v>
      </c>
      <c r="ES14" s="47">
        <v>11.28082191780822</v>
      </c>
      <c r="ET14" s="47">
        <v>10.813894364536889</v>
      </c>
      <c r="EU14" s="48" t="s">
        <v>37</v>
      </c>
      <c r="EV14" s="48" t="s">
        <v>37</v>
      </c>
      <c r="EW14" s="49">
        <v>3761077.9361798102</v>
      </c>
      <c r="EX14" s="49">
        <v>3390352.2500000005</v>
      </c>
      <c r="EY14" s="48" t="s">
        <v>37</v>
      </c>
      <c r="EZ14" s="48" t="s">
        <v>37</v>
      </c>
      <c r="FA14" s="49">
        <v>3761077.9361798102</v>
      </c>
      <c r="FB14" s="49">
        <v>3372202.2500000005</v>
      </c>
      <c r="FC14" s="48" t="s">
        <v>37</v>
      </c>
      <c r="FD14" s="48" t="s">
        <v>37</v>
      </c>
      <c r="FE14" s="49">
        <v>0</v>
      </c>
      <c r="FF14" s="49">
        <v>18150</v>
      </c>
      <c r="FG14" s="48" t="s">
        <v>37</v>
      </c>
      <c r="FH14" s="48" t="s">
        <v>37</v>
      </c>
      <c r="FI14" s="49">
        <v>3805.99</v>
      </c>
      <c r="FJ14" s="49">
        <v>3578.96</v>
      </c>
      <c r="FK14" s="48" t="s">
        <v>37</v>
      </c>
      <c r="FL14" s="48" t="s">
        <v>37</v>
      </c>
      <c r="FM14" s="49">
        <v>3697931.16</v>
      </c>
      <c r="FN14" s="49">
        <v>3430937.5499999989</v>
      </c>
      <c r="FO14" s="48" t="s">
        <v>37</v>
      </c>
      <c r="FP14" s="48" t="s">
        <v>37</v>
      </c>
      <c r="FQ14" s="49">
        <v>3691881.16</v>
      </c>
      <c r="FR14" s="49">
        <v>3406737.5499999989</v>
      </c>
      <c r="FS14" s="48" t="s">
        <v>37</v>
      </c>
      <c r="FT14" s="48" t="s">
        <v>37</v>
      </c>
      <c r="FU14" s="49">
        <v>6050</v>
      </c>
      <c r="FV14" s="49">
        <v>24200</v>
      </c>
      <c r="FW14" s="48" t="s">
        <v>37</v>
      </c>
      <c r="FX14" s="48" t="s">
        <v>37</v>
      </c>
      <c r="FY14" s="49">
        <v>3742.09</v>
      </c>
      <c r="FZ14" s="51">
        <v>3621.81</v>
      </c>
      <c r="GA14" s="47">
        <v>-40.899999999999977</v>
      </c>
      <c r="GB14" s="47">
        <v>-4.138838291843749</v>
      </c>
      <c r="GC14" s="48" t="s">
        <v>37</v>
      </c>
      <c r="GD14" s="47" t="s">
        <v>37</v>
      </c>
      <c r="GE14" s="52">
        <v>-370725.68617980974</v>
      </c>
      <c r="GF14" s="47">
        <v>-9.8568998694124943</v>
      </c>
      <c r="GG14" s="48" t="s">
        <v>37</v>
      </c>
      <c r="GH14" s="53" t="s">
        <v>37</v>
      </c>
      <c r="GI14" s="52">
        <v>-388875.68617980974</v>
      </c>
      <c r="GJ14" s="47">
        <v>-10.339474288448203</v>
      </c>
      <c r="GK14" s="48" t="s">
        <v>37</v>
      </c>
      <c r="GL14" s="54" t="s">
        <v>37</v>
      </c>
      <c r="GM14" s="52">
        <v>18150</v>
      </c>
      <c r="GN14" s="47" t="s">
        <v>93</v>
      </c>
      <c r="GO14" s="48" t="s">
        <v>37</v>
      </c>
      <c r="GP14" s="53" t="s">
        <v>37</v>
      </c>
      <c r="GQ14" s="52">
        <v>-227.02999999999975</v>
      </c>
      <c r="GR14" s="45"/>
      <c r="GS14" s="55"/>
      <c r="GT14" s="45"/>
      <c r="GU14" s="45"/>
      <c r="GV14" s="45"/>
      <c r="GW14" s="45"/>
    </row>
    <row r="15" spans="1:205" ht="13.2" customHeight="1" x14ac:dyDescent="0.25">
      <c r="A15" s="379"/>
      <c r="B15" s="46" t="s">
        <v>40</v>
      </c>
      <c r="C15" s="47">
        <v>28.6</v>
      </c>
      <c r="D15" s="47">
        <v>28.6</v>
      </c>
      <c r="E15" s="47">
        <v>1.3240740740740742</v>
      </c>
      <c r="F15" s="47">
        <v>1.3240740740740742</v>
      </c>
      <c r="G15" s="56" t="s">
        <v>37</v>
      </c>
      <c r="H15" s="56" t="s">
        <v>37</v>
      </c>
      <c r="I15" s="49">
        <v>3.76</v>
      </c>
      <c r="J15" s="49">
        <v>3.76</v>
      </c>
      <c r="K15" s="56" t="s">
        <v>37</v>
      </c>
      <c r="L15" s="56" t="s">
        <v>37</v>
      </c>
      <c r="M15" s="49">
        <v>3.76</v>
      </c>
      <c r="N15" s="49">
        <v>3.76</v>
      </c>
      <c r="O15" s="56" t="s">
        <v>37</v>
      </c>
      <c r="P15" s="56" t="s">
        <v>37</v>
      </c>
      <c r="Q15" s="49"/>
      <c r="R15" s="49"/>
      <c r="S15" s="56" t="s">
        <v>37</v>
      </c>
      <c r="T15" s="56" t="s">
        <v>37</v>
      </c>
      <c r="U15" s="49">
        <v>0.13</v>
      </c>
      <c r="V15" s="49">
        <v>0.13</v>
      </c>
      <c r="W15" s="56" t="s">
        <v>37</v>
      </c>
      <c r="X15" s="56" t="s">
        <v>37</v>
      </c>
      <c r="Y15" s="49">
        <v>4.55</v>
      </c>
      <c r="Z15" s="49">
        <v>4.55</v>
      </c>
      <c r="AA15" s="56" t="s">
        <v>37</v>
      </c>
      <c r="AB15" s="56" t="s">
        <v>37</v>
      </c>
      <c r="AC15" s="49">
        <v>4.55</v>
      </c>
      <c r="AD15" s="49">
        <v>4.55</v>
      </c>
      <c r="AE15" s="56" t="s">
        <v>37</v>
      </c>
      <c r="AF15" s="56" t="s">
        <v>37</v>
      </c>
      <c r="AG15" s="49">
        <v>0</v>
      </c>
      <c r="AH15" s="49"/>
      <c r="AI15" s="56" t="s">
        <v>37</v>
      </c>
      <c r="AJ15" s="56" t="s">
        <v>37</v>
      </c>
      <c r="AK15" s="49">
        <v>0.15909090909090909</v>
      </c>
      <c r="AL15" s="49">
        <v>0.15909090909090909</v>
      </c>
      <c r="AM15" s="47">
        <v>28.6</v>
      </c>
      <c r="AN15" s="47">
        <v>28.6</v>
      </c>
      <c r="AO15" s="47">
        <v>1.3095238095238093</v>
      </c>
      <c r="AP15" s="47">
        <v>1.3095238095238093</v>
      </c>
      <c r="AQ15" s="56" t="s">
        <v>37</v>
      </c>
      <c r="AR15" s="56" t="s">
        <v>37</v>
      </c>
      <c r="AS15" s="49"/>
      <c r="AT15" s="49">
        <v>0</v>
      </c>
      <c r="AU15" s="56" t="s">
        <v>37</v>
      </c>
      <c r="AV15" s="56" t="s">
        <v>37</v>
      </c>
      <c r="AW15" s="49">
        <v>0</v>
      </c>
      <c r="AX15" s="49">
        <v>0</v>
      </c>
      <c r="AY15" s="56" t="s">
        <v>37</v>
      </c>
      <c r="AZ15" s="56" t="s">
        <v>37</v>
      </c>
      <c r="BA15" s="49"/>
      <c r="BB15" s="49"/>
      <c r="BC15" s="56" t="s">
        <v>37</v>
      </c>
      <c r="BD15" s="56" t="s">
        <v>37</v>
      </c>
      <c r="BE15" s="49">
        <v>0</v>
      </c>
      <c r="BF15" s="49">
        <v>0</v>
      </c>
      <c r="BG15" s="56" t="s">
        <v>37</v>
      </c>
      <c r="BH15" s="56" t="s">
        <v>37</v>
      </c>
      <c r="BI15" s="49">
        <v>0</v>
      </c>
      <c r="BJ15" s="49">
        <v>0</v>
      </c>
      <c r="BK15" s="56" t="s">
        <v>37</v>
      </c>
      <c r="BL15" s="56" t="s">
        <v>37</v>
      </c>
      <c r="BM15" s="49">
        <v>0</v>
      </c>
      <c r="BN15" s="49">
        <v>0</v>
      </c>
      <c r="BO15" s="56" t="s">
        <v>37</v>
      </c>
      <c r="BP15" s="56" t="s">
        <v>37</v>
      </c>
      <c r="BQ15" s="49">
        <v>0</v>
      </c>
      <c r="BR15" s="50"/>
      <c r="BS15" s="56" t="s">
        <v>37</v>
      </c>
      <c r="BT15" s="56" t="s">
        <v>37</v>
      </c>
      <c r="BU15" s="49">
        <v>0</v>
      </c>
      <c r="BV15" s="49">
        <v>0</v>
      </c>
      <c r="BW15" s="47">
        <v>0</v>
      </c>
      <c r="BX15" s="47">
        <v>28.1</v>
      </c>
      <c r="BY15" s="47">
        <v>0</v>
      </c>
      <c r="BZ15" s="47">
        <v>1.2726388435643046</v>
      </c>
      <c r="CA15" s="56" t="s">
        <v>37</v>
      </c>
      <c r="CB15" s="56" t="s">
        <v>37</v>
      </c>
      <c r="CC15" s="49">
        <v>0</v>
      </c>
      <c r="CD15" s="49"/>
      <c r="CE15" s="56" t="s">
        <v>37</v>
      </c>
      <c r="CF15" s="56" t="s">
        <v>37</v>
      </c>
      <c r="CG15" s="49">
        <v>0</v>
      </c>
      <c r="CH15" s="49">
        <v>0</v>
      </c>
      <c r="CI15" s="56" t="s">
        <v>37</v>
      </c>
      <c r="CJ15" s="56" t="s">
        <v>37</v>
      </c>
      <c r="CK15" s="49"/>
      <c r="CL15" s="49"/>
      <c r="CM15" s="56" t="s">
        <v>37</v>
      </c>
      <c r="CN15" s="56" t="s">
        <v>37</v>
      </c>
      <c r="CO15" s="49">
        <v>0</v>
      </c>
      <c r="CP15" s="49">
        <v>0</v>
      </c>
      <c r="CQ15" s="56" t="s">
        <v>37</v>
      </c>
      <c r="CR15" s="56" t="s">
        <v>37</v>
      </c>
      <c r="CS15" s="49">
        <v>0</v>
      </c>
      <c r="CT15" s="49">
        <v>0</v>
      </c>
      <c r="CU15" s="56" t="s">
        <v>37</v>
      </c>
      <c r="CV15" s="56" t="s">
        <v>37</v>
      </c>
      <c r="CW15" s="49">
        <v>0</v>
      </c>
      <c r="CX15" s="49">
        <v>0</v>
      </c>
      <c r="CY15" s="56" t="s">
        <v>37</v>
      </c>
      <c r="CZ15" s="56" t="s">
        <v>37</v>
      </c>
      <c r="DA15" s="49">
        <v>0</v>
      </c>
      <c r="DB15" s="50"/>
      <c r="DC15" s="56" t="s">
        <v>37</v>
      </c>
      <c r="DD15" s="56" t="s">
        <v>37</v>
      </c>
      <c r="DE15" s="49" t="s">
        <v>93</v>
      </c>
      <c r="DF15" s="49">
        <v>0</v>
      </c>
      <c r="DG15" s="47">
        <v>0</v>
      </c>
      <c r="DH15" s="47">
        <v>29.1</v>
      </c>
      <c r="DI15" s="47">
        <v>0</v>
      </c>
      <c r="DJ15" s="47">
        <v>1.3179347826086956</v>
      </c>
      <c r="DK15" s="56" t="s">
        <v>37</v>
      </c>
      <c r="DL15" s="56" t="s">
        <v>37</v>
      </c>
      <c r="DM15" s="49">
        <v>0</v>
      </c>
      <c r="DN15" s="49"/>
      <c r="DO15" s="56" t="s">
        <v>37</v>
      </c>
      <c r="DP15" s="56" t="s">
        <v>37</v>
      </c>
      <c r="DQ15" s="49">
        <v>0</v>
      </c>
      <c r="DR15" s="49">
        <v>0</v>
      </c>
      <c r="DS15" s="56" t="s">
        <v>37</v>
      </c>
      <c r="DT15" s="56" t="s">
        <v>37</v>
      </c>
      <c r="DU15" s="49"/>
      <c r="DV15" s="49"/>
      <c r="DW15" s="56" t="s">
        <v>37</v>
      </c>
      <c r="DX15" s="56" t="s">
        <v>37</v>
      </c>
      <c r="DY15" s="49">
        <v>0</v>
      </c>
      <c r="DZ15" s="49">
        <v>0</v>
      </c>
      <c r="EA15" s="56" t="s">
        <v>37</v>
      </c>
      <c r="EB15" s="56" t="s">
        <v>37</v>
      </c>
      <c r="EC15" s="49">
        <v>0</v>
      </c>
      <c r="ED15" s="49">
        <v>0</v>
      </c>
      <c r="EE15" s="56" t="s">
        <v>37</v>
      </c>
      <c r="EF15" s="56" t="s">
        <v>37</v>
      </c>
      <c r="EG15" s="49">
        <v>0</v>
      </c>
      <c r="EH15" s="49">
        <v>0</v>
      </c>
      <c r="EI15" s="56" t="s">
        <v>37</v>
      </c>
      <c r="EJ15" s="56" t="s">
        <v>37</v>
      </c>
      <c r="EK15" s="49">
        <v>0</v>
      </c>
      <c r="EL15" s="50"/>
      <c r="EM15" s="56" t="s">
        <v>37</v>
      </c>
      <c r="EN15" s="56" t="s">
        <v>37</v>
      </c>
      <c r="EO15" s="49" t="s">
        <v>93</v>
      </c>
      <c r="EP15" s="49">
        <v>0</v>
      </c>
      <c r="EQ15" s="47">
        <v>57.2</v>
      </c>
      <c r="ER15" s="47">
        <v>114.4</v>
      </c>
      <c r="ES15" s="47">
        <v>0.65296803652968038</v>
      </c>
      <c r="ET15" s="47">
        <v>1.3059344994447306</v>
      </c>
      <c r="EU15" s="56" t="s">
        <v>37</v>
      </c>
      <c r="EV15" s="56" t="s">
        <v>37</v>
      </c>
      <c r="EW15" s="49">
        <v>3.76</v>
      </c>
      <c r="EX15" s="49">
        <v>3.76</v>
      </c>
      <c r="EY15" s="56" t="s">
        <v>37</v>
      </c>
      <c r="EZ15" s="56" t="s">
        <v>37</v>
      </c>
      <c r="FA15" s="49">
        <v>3.76</v>
      </c>
      <c r="FB15" s="49">
        <v>3.76</v>
      </c>
      <c r="FC15" s="56" t="s">
        <v>37</v>
      </c>
      <c r="FD15" s="56" t="s">
        <v>37</v>
      </c>
      <c r="FE15" s="49">
        <v>0</v>
      </c>
      <c r="FF15" s="49">
        <v>0</v>
      </c>
      <c r="FG15" s="56" t="s">
        <v>37</v>
      </c>
      <c r="FH15" s="56" t="s">
        <v>37</v>
      </c>
      <c r="FI15" s="49">
        <v>7.0000000000000007E-2</v>
      </c>
      <c r="FJ15" s="49">
        <v>0.03</v>
      </c>
      <c r="FK15" s="56" t="s">
        <v>37</v>
      </c>
      <c r="FL15" s="56" t="s">
        <v>37</v>
      </c>
      <c r="FM15" s="49">
        <v>4.55</v>
      </c>
      <c r="FN15" s="49">
        <v>4.55</v>
      </c>
      <c r="FO15" s="56" t="s">
        <v>37</v>
      </c>
      <c r="FP15" s="56" t="s">
        <v>37</v>
      </c>
      <c r="FQ15" s="49">
        <v>4.55</v>
      </c>
      <c r="FR15" s="49">
        <v>4.55</v>
      </c>
      <c r="FS15" s="56" t="s">
        <v>37</v>
      </c>
      <c r="FT15" s="56" t="s">
        <v>37</v>
      </c>
      <c r="FU15" s="49">
        <v>0</v>
      </c>
      <c r="FV15" s="49">
        <v>0</v>
      </c>
      <c r="FW15" s="56" t="s">
        <v>37</v>
      </c>
      <c r="FX15" s="56" t="s">
        <v>37</v>
      </c>
      <c r="FY15" s="49">
        <v>0.08</v>
      </c>
      <c r="FZ15" s="51">
        <v>0.04</v>
      </c>
      <c r="GA15" s="47">
        <v>57.2</v>
      </c>
      <c r="GB15" s="57">
        <v>100</v>
      </c>
      <c r="GC15" s="56" t="s">
        <v>37</v>
      </c>
      <c r="GD15" s="57" t="s">
        <v>37</v>
      </c>
      <c r="GE15" s="52">
        <v>0</v>
      </c>
      <c r="GF15" s="57">
        <v>0</v>
      </c>
      <c r="GG15" s="56" t="s">
        <v>37</v>
      </c>
      <c r="GH15" s="58" t="s">
        <v>37</v>
      </c>
      <c r="GI15" s="52">
        <v>0</v>
      </c>
      <c r="GJ15" s="57">
        <v>0</v>
      </c>
      <c r="GK15" s="56" t="s">
        <v>37</v>
      </c>
      <c r="GL15" s="59" t="s">
        <v>37</v>
      </c>
      <c r="GM15" s="52">
        <v>0</v>
      </c>
      <c r="GN15" s="57" t="s">
        <v>93</v>
      </c>
      <c r="GO15" s="56" t="s">
        <v>37</v>
      </c>
      <c r="GP15" s="58" t="s">
        <v>37</v>
      </c>
      <c r="GQ15" s="52">
        <v>-4.0000000000000008E-2</v>
      </c>
      <c r="GR15" s="45"/>
      <c r="GS15" s="45"/>
      <c r="GT15" s="45"/>
      <c r="GU15" s="45"/>
      <c r="GV15" s="45"/>
      <c r="GW15" s="45"/>
    </row>
    <row r="16" spans="1:205" x14ac:dyDescent="0.25">
      <c r="A16" s="379"/>
      <c r="B16" s="36" t="s">
        <v>41</v>
      </c>
      <c r="C16" s="37">
        <v>244.5</v>
      </c>
      <c r="D16" s="37">
        <v>244.5</v>
      </c>
      <c r="E16" s="37">
        <v>5.6597222222222223</v>
      </c>
      <c r="F16" s="37">
        <v>5.6597222222222223</v>
      </c>
      <c r="G16" s="60" t="s">
        <v>37</v>
      </c>
      <c r="H16" s="60" t="s">
        <v>37</v>
      </c>
      <c r="I16" s="39">
        <v>304744.64000000007</v>
      </c>
      <c r="J16" s="39">
        <v>304744.64000000007</v>
      </c>
      <c r="K16" s="60" t="s">
        <v>37</v>
      </c>
      <c r="L16" s="60" t="s">
        <v>37</v>
      </c>
      <c r="M16" s="39">
        <v>304744.64000000007</v>
      </c>
      <c r="N16" s="39">
        <v>304744.64000000007</v>
      </c>
      <c r="O16" s="60" t="s">
        <v>37</v>
      </c>
      <c r="P16" s="60" t="s">
        <v>37</v>
      </c>
      <c r="Q16" s="39">
        <v>0</v>
      </c>
      <c r="R16" s="39">
        <v>0</v>
      </c>
      <c r="S16" s="60" t="s">
        <v>37</v>
      </c>
      <c r="T16" s="60" t="s">
        <v>37</v>
      </c>
      <c r="U16" s="39">
        <v>1246.4000000000001</v>
      </c>
      <c r="V16" s="39">
        <v>1246.4000000000001</v>
      </c>
      <c r="W16" s="60" t="s">
        <v>37</v>
      </c>
      <c r="X16" s="60" t="s">
        <v>37</v>
      </c>
      <c r="Y16" s="39">
        <v>303240.54000000004</v>
      </c>
      <c r="Z16" s="39">
        <v>303240.54000000004</v>
      </c>
      <c r="AA16" s="60" t="s">
        <v>37</v>
      </c>
      <c r="AB16" s="60" t="s">
        <v>37</v>
      </c>
      <c r="AC16" s="39">
        <v>303240.54000000004</v>
      </c>
      <c r="AD16" s="39">
        <v>303240.54000000004</v>
      </c>
      <c r="AE16" s="60" t="s">
        <v>37</v>
      </c>
      <c r="AF16" s="60" t="s">
        <v>37</v>
      </c>
      <c r="AG16" s="39">
        <v>0</v>
      </c>
      <c r="AH16" s="39"/>
      <c r="AI16" s="60" t="s">
        <v>37</v>
      </c>
      <c r="AJ16" s="60" t="s">
        <v>37</v>
      </c>
      <c r="AK16" s="39">
        <v>1240.2476073619634</v>
      </c>
      <c r="AL16" s="39">
        <v>1240.2476073619634</v>
      </c>
      <c r="AM16" s="37">
        <v>220.3</v>
      </c>
      <c r="AN16" s="37">
        <v>220.3</v>
      </c>
      <c r="AO16" s="37">
        <v>5.0434981684981679</v>
      </c>
      <c r="AP16" s="37">
        <v>5.0434981684981679</v>
      </c>
      <c r="AQ16" s="60" t="s">
        <v>37</v>
      </c>
      <c r="AR16" s="60" t="s">
        <v>37</v>
      </c>
      <c r="AS16" s="39">
        <v>334842.58999999997</v>
      </c>
      <c r="AT16" s="39">
        <v>334842.58999999997</v>
      </c>
      <c r="AU16" s="60" t="s">
        <v>37</v>
      </c>
      <c r="AV16" s="60" t="s">
        <v>37</v>
      </c>
      <c r="AW16" s="39">
        <v>334842.58999999997</v>
      </c>
      <c r="AX16" s="39">
        <v>334842.58999999997</v>
      </c>
      <c r="AY16" s="60" t="s">
        <v>37</v>
      </c>
      <c r="AZ16" s="60" t="s">
        <v>37</v>
      </c>
      <c r="BA16" s="39">
        <v>0</v>
      </c>
      <c r="BB16" s="39">
        <v>0</v>
      </c>
      <c r="BC16" s="60" t="s">
        <v>37</v>
      </c>
      <c r="BD16" s="60" t="s">
        <v>37</v>
      </c>
      <c r="BE16" s="39">
        <v>1519.94</v>
      </c>
      <c r="BF16" s="39">
        <v>1519.94</v>
      </c>
      <c r="BG16" s="60" t="s">
        <v>37</v>
      </c>
      <c r="BH16" s="60" t="s">
        <v>37</v>
      </c>
      <c r="BI16" s="39">
        <v>344507.74</v>
      </c>
      <c r="BJ16" s="39">
        <v>344507.74</v>
      </c>
      <c r="BK16" s="60" t="s">
        <v>37</v>
      </c>
      <c r="BL16" s="60" t="s">
        <v>37</v>
      </c>
      <c r="BM16" s="39">
        <v>344507.74</v>
      </c>
      <c r="BN16" s="39">
        <v>344507.74</v>
      </c>
      <c r="BO16" s="60" t="s">
        <v>37</v>
      </c>
      <c r="BP16" s="60" t="s">
        <v>37</v>
      </c>
      <c r="BQ16" s="39">
        <v>0</v>
      </c>
      <c r="BR16" s="61"/>
      <c r="BS16" s="60" t="s">
        <v>37</v>
      </c>
      <c r="BT16" s="60" t="s">
        <v>37</v>
      </c>
      <c r="BU16" s="39">
        <v>1563.8118020880615</v>
      </c>
      <c r="BV16" s="39">
        <v>1563.8118020880615</v>
      </c>
      <c r="BW16" s="37">
        <v>124.66666666666667</v>
      </c>
      <c r="BX16" s="37">
        <v>125.6</v>
      </c>
      <c r="BY16" s="37">
        <v>2.8230676328502415</v>
      </c>
      <c r="BZ16" s="37">
        <v>2.8441984258654984</v>
      </c>
      <c r="CA16" s="60" t="s">
        <v>37</v>
      </c>
      <c r="CB16" s="60" t="s">
        <v>37</v>
      </c>
      <c r="CC16" s="39">
        <v>205794.8877232557</v>
      </c>
      <c r="CD16" s="39">
        <v>154510.30000000002</v>
      </c>
      <c r="CE16" s="60" t="s">
        <v>37</v>
      </c>
      <c r="CF16" s="60" t="s">
        <v>37</v>
      </c>
      <c r="CG16" s="39">
        <v>205794.8877232557</v>
      </c>
      <c r="CH16" s="39">
        <v>154510.30000000002</v>
      </c>
      <c r="CI16" s="60" t="s">
        <v>37</v>
      </c>
      <c r="CJ16" s="60" t="s">
        <v>37</v>
      </c>
      <c r="CK16" s="39">
        <v>0</v>
      </c>
      <c r="CL16" s="39">
        <v>0</v>
      </c>
      <c r="CM16" s="60" t="s">
        <v>37</v>
      </c>
      <c r="CN16" s="60" t="s">
        <v>37</v>
      </c>
      <c r="CO16" s="39">
        <v>1650.76</v>
      </c>
      <c r="CP16" s="39">
        <v>1230.18</v>
      </c>
      <c r="CQ16" s="60" t="s">
        <v>37</v>
      </c>
      <c r="CR16" s="60" t="s">
        <v>37</v>
      </c>
      <c r="CS16" s="39">
        <v>208527.28</v>
      </c>
      <c r="CT16" s="39">
        <v>160407.56</v>
      </c>
      <c r="CU16" s="60" t="s">
        <v>37</v>
      </c>
      <c r="CV16" s="60" t="s">
        <v>37</v>
      </c>
      <c r="CW16" s="39">
        <v>208527.28</v>
      </c>
      <c r="CX16" s="39">
        <v>160407.56</v>
      </c>
      <c r="CY16" s="60" t="s">
        <v>37</v>
      </c>
      <c r="CZ16" s="60" t="s">
        <v>37</v>
      </c>
      <c r="DA16" s="39">
        <v>0</v>
      </c>
      <c r="DB16" s="39">
        <v>0</v>
      </c>
      <c r="DC16" s="60" t="s">
        <v>37</v>
      </c>
      <c r="DD16" s="60" t="s">
        <v>37</v>
      </c>
      <c r="DE16" s="39">
        <v>1672.6787165775399</v>
      </c>
      <c r="DF16" s="39">
        <v>1277.1302547770701</v>
      </c>
      <c r="DG16" s="37">
        <v>220.23333333333332</v>
      </c>
      <c r="DH16" s="37">
        <v>240.7</v>
      </c>
      <c r="DI16" s="37">
        <v>4.9871678743961345</v>
      </c>
      <c r="DJ16" s="37">
        <v>5.450597029458585</v>
      </c>
      <c r="DK16" s="60" t="s">
        <v>37</v>
      </c>
      <c r="DL16" s="60" t="s">
        <v>37</v>
      </c>
      <c r="DM16" s="39">
        <v>554414.40566493128</v>
      </c>
      <c r="DN16" s="39">
        <v>520334.91</v>
      </c>
      <c r="DO16" s="60" t="s">
        <v>37</v>
      </c>
      <c r="DP16" s="60" t="s">
        <v>37</v>
      </c>
      <c r="DQ16" s="39">
        <v>554414.40566493128</v>
      </c>
      <c r="DR16" s="39">
        <v>520334.91</v>
      </c>
      <c r="DS16" s="60" t="s">
        <v>37</v>
      </c>
      <c r="DT16" s="60" t="s">
        <v>37</v>
      </c>
      <c r="DU16" s="39">
        <v>0</v>
      </c>
      <c r="DV16" s="39">
        <v>0</v>
      </c>
      <c r="DW16" s="60" t="s">
        <v>37</v>
      </c>
      <c r="DX16" s="60" t="s">
        <v>37</v>
      </c>
      <c r="DY16" s="39">
        <v>2517.4</v>
      </c>
      <c r="DZ16" s="39">
        <v>2161.7600000000002</v>
      </c>
      <c r="EA16" s="60" t="s">
        <v>37</v>
      </c>
      <c r="EB16" s="60" t="s">
        <v>37</v>
      </c>
      <c r="EC16" s="39">
        <v>561775.51</v>
      </c>
      <c r="ED16" s="39">
        <v>511091.51999999984</v>
      </c>
      <c r="EE16" s="60" t="s">
        <v>37</v>
      </c>
      <c r="EF16" s="60" t="s">
        <v>37</v>
      </c>
      <c r="EG16" s="39">
        <v>561775.51</v>
      </c>
      <c r="EH16" s="39">
        <v>511091.51999999984</v>
      </c>
      <c r="EI16" s="60" t="s">
        <v>37</v>
      </c>
      <c r="EJ16" s="60" t="s">
        <v>37</v>
      </c>
      <c r="EK16" s="39">
        <v>0</v>
      </c>
      <c r="EL16" s="61"/>
      <c r="EM16" s="60" t="s">
        <v>37</v>
      </c>
      <c r="EN16" s="60" t="s">
        <v>37</v>
      </c>
      <c r="EO16" s="39">
        <v>2550.8196306947179</v>
      </c>
      <c r="EP16" s="39">
        <v>2123.3548815953463</v>
      </c>
      <c r="EQ16" s="41">
        <v>809.69999999999993</v>
      </c>
      <c r="ER16" s="37">
        <v>831.1</v>
      </c>
      <c r="ES16" s="41">
        <v>4.6215753424657526</v>
      </c>
      <c r="ET16" s="41">
        <v>4.7437114581173283</v>
      </c>
      <c r="EU16" s="60" t="s">
        <v>37</v>
      </c>
      <c r="EV16" s="60" t="s">
        <v>37</v>
      </c>
      <c r="EW16" s="39">
        <v>1399796.5233881872</v>
      </c>
      <c r="EX16" s="39">
        <v>1314432.4400000002</v>
      </c>
      <c r="EY16" s="60" t="s">
        <v>37</v>
      </c>
      <c r="EZ16" s="60" t="s">
        <v>37</v>
      </c>
      <c r="FA16" s="39">
        <v>1399796.5233881872</v>
      </c>
      <c r="FB16" s="39">
        <v>1314432.4400000002</v>
      </c>
      <c r="FC16" s="60" t="s">
        <v>37</v>
      </c>
      <c r="FD16" s="60" t="s">
        <v>37</v>
      </c>
      <c r="FE16" s="39">
        <v>0</v>
      </c>
      <c r="FF16" s="39">
        <v>0</v>
      </c>
      <c r="FG16" s="60" t="s">
        <v>37</v>
      </c>
      <c r="FH16" s="60" t="s">
        <v>37</v>
      </c>
      <c r="FI16" s="39">
        <v>1728.78</v>
      </c>
      <c r="FJ16" s="39">
        <v>1581.56</v>
      </c>
      <c r="FK16" s="60" t="s">
        <v>37</v>
      </c>
      <c r="FL16" s="60" t="s">
        <v>37</v>
      </c>
      <c r="FM16" s="39">
        <v>1418051.07</v>
      </c>
      <c r="FN16" s="39">
        <v>1319247.3599999999</v>
      </c>
      <c r="FO16" s="60" t="s">
        <v>37</v>
      </c>
      <c r="FP16" s="60" t="s">
        <v>37</v>
      </c>
      <c r="FQ16" s="39">
        <v>1418051.07</v>
      </c>
      <c r="FR16" s="39">
        <v>1319247.3599999999</v>
      </c>
      <c r="FS16" s="60" t="s">
        <v>37</v>
      </c>
      <c r="FT16" s="60" t="s">
        <v>37</v>
      </c>
      <c r="FU16" s="39">
        <v>0</v>
      </c>
      <c r="FV16" s="39">
        <v>0</v>
      </c>
      <c r="FW16" s="60" t="s">
        <v>37</v>
      </c>
      <c r="FX16" s="60" t="s">
        <v>37</v>
      </c>
      <c r="FY16" s="39">
        <v>1751.33</v>
      </c>
      <c r="FZ16" s="40">
        <v>1587.35</v>
      </c>
      <c r="GA16" s="37">
        <v>21.400000000000091</v>
      </c>
      <c r="GB16" s="37">
        <v>2.6429541805607082</v>
      </c>
      <c r="GC16" s="60" t="s">
        <v>37</v>
      </c>
      <c r="GD16" s="41" t="s">
        <v>37</v>
      </c>
      <c r="GE16" s="42">
        <v>-85364.083388186991</v>
      </c>
      <c r="GF16" s="41">
        <v>-6.0983208603465062</v>
      </c>
      <c r="GG16" s="60" t="s">
        <v>37</v>
      </c>
      <c r="GH16" s="62" t="s">
        <v>37</v>
      </c>
      <c r="GI16" s="42">
        <v>-85364.083388186991</v>
      </c>
      <c r="GJ16" s="41">
        <v>-6.0983208603465062</v>
      </c>
      <c r="GK16" s="60" t="s">
        <v>37</v>
      </c>
      <c r="GL16" s="63" t="s">
        <v>37</v>
      </c>
      <c r="GM16" s="42">
        <v>0</v>
      </c>
      <c r="GN16" s="41" t="s">
        <v>93</v>
      </c>
      <c r="GO16" s="60" t="s">
        <v>37</v>
      </c>
      <c r="GP16" s="62" t="s">
        <v>37</v>
      </c>
      <c r="GQ16" s="42">
        <v>-147.22000000000003</v>
      </c>
      <c r="GR16" s="45"/>
      <c r="GS16" s="45"/>
      <c r="GT16" s="45"/>
      <c r="GU16" s="45"/>
      <c r="GV16" s="45"/>
      <c r="GW16" s="45"/>
    </row>
    <row r="17" spans="1:205" x14ac:dyDescent="0.25">
      <c r="A17" s="379"/>
      <c r="B17" s="46" t="s">
        <v>39</v>
      </c>
      <c r="C17" s="47">
        <v>218.4</v>
      </c>
      <c r="D17" s="47">
        <v>218.4</v>
      </c>
      <c r="E17" s="47">
        <v>10.111111111111111</v>
      </c>
      <c r="F17" s="47">
        <v>10.111111111111111</v>
      </c>
      <c r="G17" s="56" t="s">
        <v>37</v>
      </c>
      <c r="H17" s="56" t="s">
        <v>37</v>
      </c>
      <c r="I17" s="49">
        <v>304581.35000000009</v>
      </c>
      <c r="J17" s="49">
        <v>304581.35000000009</v>
      </c>
      <c r="K17" s="56" t="s">
        <v>37</v>
      </c>
      <c r="L17" s="56" t="s">
        <v>37</v>
      </c>
      <c r="M17" s="49">
        <v>304581.35000000009</v>
      </c>
      <c r="N17" s="49">
        <v>304581.35000000009</v>
      </c>
      <c r="O17" s="56" t="s">
        <v>37</v>
      </c>
      <c r="P17" s="56" t="s">
        <v>37</v>
      </c>
      <c r="Q17" s="49"/>
      <c r="R17" s="49"/>
      <c r="S17" s="56" t="s">
        <v>37</v>
      </c>
      <c r="T17" s="56" t="s">
        <v>37</v>
      </c>
      <c r="U17" s="49">
        <v>1394.6</v>
      </c>
      <c r="V17" s="49">
        <v>1394.6</v>
      </c>
      <c r="W17" s="56" t="s">
        <v>37</v>
      </c>
      <c r="X17" s="56" t="s">
        <v>37</v>
      </c>
      <c r="Y17" s="49">
        <v>303240.54000000004</v>
      </c>
      <c r="Z17" s="49">
        <v>303240.54000000004</v>
      </c>
      <c r="AA17" s="56" t="s">
        <v>37</v>
      </c>
      <c r="AB17" s="56" t="s">
        <v>37</v>
      </c>
      <c r="AC17" s="49">
        <v>303240.54000000004</v>
      </c>
      <c r="AD17" s="49">
        <v>303240.54000000004</v>
      </c>
      <c r="AE17" s="56" t="s">
        <v>37</v>
      </c>
      <c r="AF17" s="56" t="s">
        <v>37</v>
      </c>
      <c r="AG17" s="49">
        <v>0</v>
      </c>
      <c r="AH17" s="49"/>
      <c r="AI17" s="56" t="s">
        <v>37</v>
      </c>
      <c r="AJ17" s="56" t="s">
        <v>37</v>
      </c>
      <c r="AK17" s="49">
        <v>1388.4640109890111</v>
      </c>
      <c r="AL17" s="49">
        <v>1388.4640109890111</v>
      </c>
      <c r="AM17" s="47">
        <v>207</v>
      </c>
      <c r="AN17" s="47">
        <v>207</v>
      </c>
      <c r="AO17" s="64">
        <v>9.4780219780219763</v>
      </c>
      <c r="AP17" s="47">
        <v>9.4780219780219763</v>
      </c>
      <c r="AQ17" s="56" t="s">
        <v>37</v>
      </c>
      <c r="AR17" s="56" t="s">
        <v>37</v>
      </c>
      <c r="AS17" s="49">
        <v>334679.3</v>
      </c>
      <c r="AT17" s="49">
        <v>334679.3</v>
      </c>
      <c r="AU17" s="56" t="s">
        <v>37</v>
      </c>
      <c r="AV17" s="56" t="s">
        <v>37</v>
      </c>
      <c r="AW17" s="49">
        <v>334679.3</v>
      </c>
      <c r="AX17" s="49">
        <v>334679.3</v>
      </c>
      <c r="AY17" s="56" t="s">
        <v>37</v>
      </c>
      <c r="AZ17" s="56" t="s">
        <v>37</v>
      </c>
      <c r="BA17" s="49"/>
      <c r="BB17" s="49"/>
      <c r="BC17" s="56" t="s">
        <v>37</v>
      </c>
      <c r="BD17" s="56" t="s">
        <v>37</v>
      </c>
      <c r="BE17" s="49">
        <v>1616.81</v>
      </c>
      <c r="BF17" s="49">
        <v>1616.81</v>
      </c>
      <c r="BG17" s="56" t="s">
        <v>37</v>
      </c>
      <c r="BH17" s="56" t="s">
        <v>37</v>
      </c>
      <c r="BI17" s="49">
        <v>344507.74</v>
      </c>
      <c r="BJ17" s="49">
        <v>344507.74</v>
      </c>
      <c r="BK17" s="56" t="s">
        <v>37</v>
      </c>
      <c r="BL17" s="56" t="s">
        <v>37</v>
      </c>
      <c r="BM17" s="49">
        <v>344507.74</v>
      </c>
      <c r="BN17" s="49">
        <v>344507.74</v>
      </c>
      <c r="BO17" s="56" t="s">
        <v>37</v>
      </c>
      <c r="BP17" s="56" t="s">
        <v>37</v>
      </c>
      <c r="BQ17" s="49">
        <v>0</v>
      </c>
      <c r="BR17" s="50"/>
      <c r="BS17" s="56" t="s">
        <v>37</v>
      </c>
      <c r="BT17" s="56" t="s">
        <v>37</v>
      </c>
      <c r="BU17" s="49">
        <v>1664.2885990338164</v>
      </c>
      <c r="BV17" s="49">
        <v>1664.2885990338164</v>
      </c>
      <c r="BW17" s="47">
        <v>124.66666666666667</v>
      </c>
      <c r="BX17" s="47">
        <v>124.5</v>
      </c>
      <c r="BY17" s="47">
        <v>5.6461352657004831</v>
      </c>
      <c r="BZ17" s="47">
        <v>5.6385961782596521</v>
      </c>
      <c r="CA17" s="56" t="s">
        <v>37</v>
      </c>
      <c r="CB17" s="56" t="s">
        <v>37</v>
      </c>
      <c r="CC17" s="49">
        <v>205794.8877232557</v>
      </c>
      <c r="CD17" s="49">
        <v>154347.01</v>
      </c>
      <c r="CE17" s="56" t="s">
        <v>37</v>
      </c>
      <c r="CF17" s="56" t="s">
        <v>37</v>
      </c>
      <c r="CG17" s="49">
        <v>205794.8877232557</v>
      </c>
      <c r="CH17" s="49">
        <v>154347.01</v>
      </c>
      <c r="CI17" s="56" t="s">
        <v>37</v>
      </c>
      <c r="CJ17" s="56" t="s">
        <v>37</v>
      </c>
      <c r="CK17" s="49"/>
      <c r="CL17" s="49"/>
      <c r="CM17" s="56" t="s">
        <v>37</v>
      </c>
      <c r="CN17" s="56" t="s">
        <v>37</v>
      </c>
      <c r="CO17" s="49">
        <v>1650.76</v>
      </c>
      <c r="CP17" s="49">
        <v>1239.74</v>
      </c>
      <c r="CQ17" s="56" t="s">
        <v>37</v>
      </c>
      <c r="CR17" s="56" t="s">
        <v>37</v>
      </c>
      <c r="CS17" s="49">
        <v>208527.28</v>
      </c>
      <c r="CT17" s="49">
        <v>160407.56</v>
      </c>
      <c r="CU17" s="56" t="s">
        <v>37</v>
      </c>
      <c r="CV17" s="56" t="s">
        <v>37</v>
      </c>
      <c r="CW17" s="49">
        <v>208527.28</v>
      </c>
      <c r="CX17" s="49">
        <v>160407.56</v>
      </c>
      <c r="CY17" s="56" t="s">
        <v>37</v>
      </c>
      <c r="CZ17" s="56" t="s">
        <v>37</v>
      </c>
      <c r="DA17" s="49">
        <v>0</v>
      </c>
      <c r="DB17" s="49"/>
      <c r="DC17" s="56" t="s">
        <v>37</v>
      </c>
      <c r="DD17" s="56" t="s">
        <v>37</v>
      </c>
      <c r="DE17" s="49">
        <v>1672.6787165775399</v>
      </c>
      <c r="DF17" s="49">
        <v>1288.4141365461846</v>
      </c>
      <c r="DG17" s="47">
        <v>220.23333333333332</v>
      </c>
      <c r="DH17" s="47">
        <v>231.5</v>
      </c>
      <c r="DI17" s="47">
        <v>9.9743357487922726</v>
      </c>
      <c r="DJ17" s="47">
        <v>10.48445899738681</v>
      </c>
      <c r="DK17" s="56" t="s">
        <v>37</v>
      </c>
      <c r="DL17" s="56" t="s">
        <v>37</v>
      </c>
      <c r="DM17" s="49">
        <v>554414.40566493128</v>
      </c>
      <c r="DN17" s="49">
        <v>520172.00999999995</v>
      </c>
      <c r="DO17" s="56" t="s">
        <v>37</v>
      </c>
      <c r="DP17" s="56" t="s">
        <v>37</v>
      </c>
      <c r="DQ17" s="49">
        <v>554414.40566493128</v>
      </c>
      <c r="DR17" s="49">
        <v>520172.00999999995</v>
      </c>
      <c r="DS17" s="56" t="s">
        <v>37</v>
      </c>
      <c r="DT17" s="56" t="s">
        <v>37</v>
      </c>
      <c r="DU17" s="49"/>
      <c r="DV17" s="49"/>
      <c r="DW17" s="56" t="s">
        <v>37</v>
      </c>
      <c r="DX17" s="56" t="s">
        <v>37</v>
      </c>
      <c r="DY17" s="49">
        <v>2517.4</v>
      </c>
      <c r="DZ17" s="49">
        <v>2246.96</v>
      </c>
      <c r="EA17" s="56" t="s">
        <v>37</v>
      </c>
      <c r="EB17" s="56" t="s">
        <v>37</v>
      </c>
      <c r="EC17" s="49">
        <v>561775.51</v>
      </c>
      <c r="ED17" s="49">
        <v>511091.51999999984</v>
      </c>
      <c r="EE17" s="56" t="s">
        <v>37</v>
      </c>
      <c r="EF17" s="56" t="s">
        <v>37</v>
      </c>
      <c r="EG17" s="49">
        <v>561775.51</v>
      </c>
      <c r="EH17" s="49">
        <v>511091.51999999984</v>
      </c>
      <c r="EI17" s="56" t="s">
        <v>37</v>
      </c>
      <c r="EJ17" s="56" t="s">
        <v>37</v>
      </c>
      <c r="EK17" s="49">
        <v>0</v>
      </c>
      <c r="EL17" s="50"/>
      <c r="EM17" s="56" t="s">
        <v>37</v>
      </c>
      <c r="EN17" s="56" t="s">
        <v>37</v>
      </c>
      <c r="EO17" s="49">
        <v>2550.8196306947179</v>
      </c>
      <c r="EP17" s="49">
        <v>2207.7387473002154</v>
      </c>
      <c r="EQ17" s="47">
        <v>770.3</v>
      </c>
      <c r="ER17" s="47">
        <v>781.4</v>
      </c>
      <c r="ES17" s="47">
        <v>8.7933789954337893</v>
      </c>
      <c r="ET17" s="47">
        <v>8.9200644531290241</v>
      </c>
      <c r="EU17" s="56" t="s">
        <v>37</v>
      </c>
      <c r="EV17" s="56" t="s">
        <v>37</v>
      </c>
      <c r="EW17" s="49">
        <v>1399469.9433881871</v>
      </c>
      <c r="EX17" s="49">
        <v>1313779.6700000002</v>
      </c>
      <c r="EY17" s="56" t="s">
        <v>37</v>
      </c>
      <c r="EZ17" s="56" t="s">
        <v>37</v>
      </c>
      <c r="FA17" s="49">
        <v>1399469.9433881871</v>
      </c>
      <c r="FB17" s="49">
        <v>1313779.6700000002</v>
      </c>
      <c r="FC17" s="56" t="s">
        <v>37</v>
      </c>
      <c r="FD17" s="56" t="s">
        <v>37</v>
      </c>
      <c r="FE17" s="49">
        <v>0</v>
      </c>
      <c r="FF17" s="49">
        <v>0</v>
      </c>
      <c r="FG17" s="56" t="s">
        <v>37</v>
      </c>
      <c r="FH17" s="56" t="s">
        <v>37</v>
      </c>
      <c r="FI17" s="49">
        <v>1816.79</v>
      </c>
      <c r="FJ17" s="49">
        <v>1681.32</v>
      </c>
      <c r="FK17" s="56" t="s">
        <v>37</v>
      </c>
      <c r="FL17" s="56" t="s">
        <v>37</v>
      </c>
      <c r="FM17" s="49">
        <v>1418051.07</v>
      </c>
      <c r="FN17" s="49">
        <v>1319247.3599999999</v>
      </c>
      <c r="FO17" s="56" t="s">
        <v>37</v>
      </c>
      <c r="FP17" s="56" t="s">
        <v>37</v>
      </c>
      <c r="FQ17" s="49">
        <v>1418051.07</v>
      </c>
      <c r="FR17" s="49">
        <v>1319247.3599999999</v>
      </c>
      <c r="FS17" s="56" t="s">
        <v>37</v>
      </c>
      <c r="FT17" s="56" t="s">
        <v>37</v>
      </c>
      <c r="FU17" s="49">
        <v>0</v>
      </c>
      <c r="FV17" s="49">
        <v>0</v>
      </c>
      <c r="FW17" s="56" t="s">
        <v>37</v>
      </c>
      <c r="FX17" s="56" t="s">
        <v>37</v>
      </c>
      <c r="FY17" s="49">
        <v>1840.91</v>
      </c>
      <c r="FZ17" s="51">
        <v>1688.31</v>
      </c>
      <c r="GA17" s="47">
        <v>11.100000000000023</v>
      </c>
      <c r="GB17" s="47">
        <v>1.4409970141503248</v>
      </c>
      <c r="GC17" s="56" t="s">
        <v>37</v>
      </c>
      <c r="GD17" s="47" t="s">
        <v>37</v>
      </c>
      <c r="GE17" s="52">
        <v>-85690.273388186935</v>
      </c>
      <c r="GF17" s="47">
        <v>-6.1230520736105571</v>
      </c>
      <c r="GG17" s="56" t="s">
        <v>37</v>
      </c>
      <c r="GH17" s="58" t="s">
        <v>37</v>
      </c>
      <c r="GI17" s="52">
        <v>-85690.273388186935</v>
      </c>
      <c r="GJ17" s="47">
        <v>-6.1230520736105571</v>
      </c>
      <c r="GK17" s="56" t="s">
        <v>37</v>
      </c>
      <c r="GL17" s="59" t="s">
        <v>37</v>
      </c>
      <c r="GM17" s="52">
        <v>0</v>
      </c>
      <c r="GN17" s="47" t="s">
        <v>93</v>
      </c>
      <c r="GO17" s="56" t="s">
        <v>37</v>
      </c>
      <c r="GP17" s="58" t="s">
        <v>37</v>
      </c>
      <c r="GQ17" s="52">
        <v>-135.47000000000003</v>
      </c>
      <c r="GR17" s="45"/>
      <c r="GS17" s="45"/>
      <c r="GT17" s="45"/>
      <c r="GU17" s="45"/>
      <c r="GV17" s="45"/>
      <c r="GW17" s="45"/>
    </row>
    <row r="18" spans="1:205" x14ac:dyDescent="0.25">
      <c r="A18" s="379"/>
      <c r="B18" s="46" t="s">
        <v>40</v>
      </c>
      <c r="C18" s="47">
        <v>26.1</v>
      </c>
      <c r="D18" s="47">
        <v>26.1</v>
      </c>
      <c r="E18" s="47">
        <v>1.2083333333333335</v>
      </c>
      <c r="F18" s="47">
        <v>1.2083333333333335</v>
      </c>
      <c r="G18" s="56" t="s">
        <v>37</v>
      </c>
      <c r="H18" s="56" t="s">
        <v>37</v>
      </c>
      <c r="I18" s="49">
        <v>163.29</v>
      </c>
      <c r="J18" s="49">
        <v>163.29</v>
      </c>
      <c r="K18" s="56" t="s">
        <v>37</v>
      </c>
      <c r="L18" s="56" t="s">
        <v>37</v>
      </c>
      <c r="M18" s="49">
        <v>163.29</v>
      </c>
      <c r="N18" s="49">
        <v>163.29</v>
      </c>
      <c r="O18" s="56" t="s">
        <v>37</v>
      </c>
      <c r="P18" s="56" t="s">
        <v>37</v>
      </c>
      <c r="Q18" s="49"/>
      <c r="R18" s="49"/>
      <c r="S18" s="56" t="s">
        <v>37</v>
      </c>
      <c r="T18" s="56" t="s">
        <v>37</v>
      </c>
      <c r="U18" s="49">
        <v>6.26</v>
      </c>
      <c r="V18" s="49">
        <v>6.26</v>
      </c>
      <c r="W18" s="56" t="s">
        <v>37</v>
      </c>
      <c r="X18" s="56" t="s">
        <v>37</v>
      </c>
      <c r="Y18" s="49">
        <v>0</v>
      </c>
      <c r="Z18" s="49">
        <v>0</v>
      </c>
      <c r="AA18" s="56" t="s">
        <v>37</v>
      </c>
      <c r="AB18" s="56" t="s">
        <v>37</v>
      </c>
      <c r="AC18" s="49">
        <v>0</v>
      </c>
      <c r="AD18" s="49">
        <v>0</v>
      </c>
      <c r="AE18" s="56" t="s">
        <v>37</v>
      </c>
      <c r="AF18" s="56" t="s">
        <v>37</v>
      </c>
      <c r="AG18" s="49">
        <v>0</v>
      </c>
      <c r="AH18" s="49"/>
      <c r="AI18" s="56" t="s">
        <v>37</v>
      </c>
      <c r="AJ18" s="56" t="s">
        <v>37</v>
      </c>
      <c r="AK18" s="49">
        <v>0</v>
      </c>
      <c r="AL18" s="49">
        <v>0</v>
      </c>
      <c r="AM18" s="47">
        <v>13.3</v>
      </c>
      <c r="AN18" s="47">
        <v>13.3</v>
      </c>
      <c r="AO18" s="64">
        <v>0.60897435897435892</v>
      </c>
      <c r="AP18" s="47">
        <v>0.60897435897435892</v>
      </c>
      <c r="AQ18" s="56" t="s">
        <v>37</v>
      </c>
      <c r="AR18" s="56" t="s">
        <v>37</v>
      </c>
      <c r="AS18" s="49">
        <v>163.29</v>
      </c>
      <c r="AT18" s="49">
        <v>163.29</v>
      </c>
      <c r="AU18" s="56" t="s">
        <v>37</v>
      </c>
      <c r="AV18" s="56" t="s">
        <v>37</v>
      </c>
      <c r="AW18" s="49">
        <v>163.29</v>
      </c>
      <c r="AX18" s="49">
        <v>163.29</v>
      </c>
      <c r="AY18" s="56" t="s">
        <v>37</v>
      </c>
      <c r="AZ18" s="56" t="s">
        <v>37</v>
      </c>
      <c r="BA18" s="49"/>
      <c r="BB18" s="49"/>
      <c r="BC18" s="56" t="s">
        <v>37</v>
      </c>
      <c r="BD18" s="56" t="s">
        <v>37</v>
      </c>
      <c r="BE18" s="49">
        <v>12.28</v>
      </c>
      <c r="BF18" s="49">
        <v>12.28</v>
      </c>
      <c r="BG18" s="56" t="s">
        <v>37</v>
      </c>
      <c r="BH18" s="56" t="s">
        <v>37</v>
      </c>
      <c r="BI18" s="49">
        <v>0</v>
      </c>
      <c r="BJ18" s="49">
        <v>0</v>
      </c>
      <c r="BK18" s="56" t="s">
        <v>37</v>
      </c>
      <c r="BL18" s="56" t="s">
        <v>37</v>
      </c>
      <c r="BM18" s="49">
        <v>0</v>
      </c>
      <c r="BN18" s="49">
        <v>0</v>
      </c>
      <c r="BO18" s="56" t="s">
        <v>37</v>
      </c>
      <c r="BP18" s="56" t="s">
        <v>37</v>
      </c>
      <c r="BQ18" s="49">
        <v>0</v>
      </c>
      <c r="BR18" s="50"/>
      <c r="BS18" s="56" t="s">
        <v>37</v>
      </c>
      <c r="BT18" s="56" t="s">
        <v>37</v>
      </c>
      <c r="BU18" s="49">
        <v>0</v>
      </c>
      <c r="BV18" s="49">
        <v>0</v>
      </c>
      <c r="BW18" s="47">
        <v>0</v>
      </c>
      <c r="BX18" s="47">
        <v>1.1000000000000001</v>
      </c>
      <c r="BY18" s="47">
        <v>0</v>
      </c>
      <c r="BZ18" s="47">
        <v>4.9818602417108011E-2</v>
      </c>
      <c r="CA18" s="56" t="s">
        <v>37</v>
      </c>
      <c r="CB18" s="56" t="s">
        <v>37</v>
      </c>
      <c r="CC18" s="49">
        <v>0</v>
      </c>
      <c r="CD18" s="49">
        <v>163.29</v>
      </c>
      <c r="CE18" s="56" t="s">
        <v>37</v>
      </c>
      <c r="CF18" s="56" t="s">
        <v>37</v>
      </c>
      <c r="CG18" s="49">
        <v>0</v>
      </c>
      <c r="CH18" s="49">
        <v>163.29</v>
      </c>
      <c r="CI18" s="56" t="s">
        <v>37</v>
      </c>
      <c r="CJ18" s="56" t="s">
        <v>37</v>
      </c>
      <c r="CK18" s="49"/>
      <c r="CL18" s="49"/>
      <c r="CM18" s="56" t="s">
        <v>37</v>
      </c>
      <c r="CN18" s="56" t="s">
        <v>37</v>
      </c>
      <c r="CO18" s="49">
        <v>0</v>
      </c>
      <c r="CP18" s="49">
        <v>148.44999999999999</v>
      </c>
      <c r="CQ18" s="56" t="s">
        <v>37</v>
      </c>
      <c r="CR18" s="56" t="s">
        <v>37</v>
      </c>
      <c r="CS18" s="49">
        <v>0</v>
      </c>
      <c r="CT18" s="49">
        <v>0</v>
      </c>
      <c r="CU18" s="56" t="s">
        <v>37</v>
      </c>
      <c r="CV18" s="56" t="s">
        <v>37</v>
      </c>
      <c r="CW18" s="49">
        <v>0</v>
      </c>
      <c r="CX18" s="49">
        <v>0</v>
      </c>
      <c r="CY18" s="56" t="s">
        <v>37</v>
      </c>
      <c r="CZ18" s="56" t="s">
        <v>37</v>
      </c>
      <c r="DA18" s="49">
        <v>0</v>
      </c>
      <c r="DB18" s="50"/>
      <c r="DC18" s="56" t="s">
        <v>37</v>
      </c>
      <c r="DD18" s="56" t="s">
        <v>37</v>
      </c>
      <c r="DE18" s="49" t="s">
        <v>93</v>
      </c>
      <c r="DF18" s="49">
        <v>0</v>
      </c>
      <c r="DG18" s="47">
        <v>0</v>
      </c>
      <c r="DH18" s="47">
        <v>9.1999999999999993</v>
      </c>
      <c r="DI18" s="47">
        <v>0</v>
      </c>
      <c r="DJ18" s="47">
        <v>0.41666666666666657</v>
      </c>
      <c r="DK18" s="56" t="s">
        <v>37</v>
      </c>
      <c r="DL18" s="56" t="s">
        <v>37</v>
      </c>
      <c r="DM18" s="49">
        <v>0</v>
      </c>
      <c r="DN18" s="49">
        <v>162.9</v>
      </c>
      <c r="DO18" s="56" t="s">
        <v>37</v>
      </c>
      <c r="DP18" s="56" t="s">
        <v>37</v>
      </c>
      <c r="DQ18" s="49">
        <v>0</v>
      </c>
      <c r="DR18" s="49">
        <v>162.9</v>
      </c>
      <c r="DS18" s="56" t="s">
        <v>37</v>
      </c>
      <c r="DT18" s="56" t="s">
        <v>37</v>
      </c>
      <c r="DU18" s="49"/>
      <c r="DV18" s="49"/>
      <c r="DW18" s="56" t="s">
        <v>37</v>
      </c>
      <c r="DX18" s="56" t="s">
        <v>37</v>
      </c>
      <c r="DY18" s="49">
        <v>0</v>
      </c>
      <c r="DZ18" s="49">
        <v>17.71</v>
      </c>
      <c r="EA18" s="56" t="s">
        <v>37</v>
      </c>
      <c r="EB18" s="56" t="s">
        <v>37</v>
      </c>
      <c r="EC18" s="49">
        <v>0</v>
      </c>
      <c r="ED18" s="49">
        <v>0</v>
      </c>
      <c r="EE18" s="56" t="s">
        <v>37</v>
      </c>
      <c r="EF18" s="56" t="s">
        <v>37</v>
      </c>
      <c r="EG18" s="49">
        <v>0</v>
      </c>
      <c r="EH18" s="49">
        <v>0</v>
      </c>
      <c r="EI18" s="56" t="s">
        <v>37</v>
      </c>
      <c r="EJ18" s="56" t="s">
        <v>37</v>
      </c>
      <c r="EK18" s="49">
        <v>0</v>
      </c>
      <c r="EL18" s="50"/>
      <c r="EM18" s="56" t="s">
        <v>37</v>
      </c>
      <c r="EN18" s="56" t="s">
        <v>37</v>
      </c>
      <c r="EO18" s="49" t="s">
        <v>93</v>
      </c>
      <c r="EP18" s="49">
        <v>0</v>
      </c>
      <c r="EQ18" s="47">
        <v>39.400000000000006</v>
      </c>
      <c r="ER18" s="47">
        <v>49.7</v>
      </c>
      <c r="ES18" s="47">
        <v>0.44977168949771695</v>
      </c>
      <c r="ET18" s="47">
        <v>0.56735091453149578</v>
      </c>
      <c r="EU18" s="56" t="s">
        <v>37</v>
      </c>
      <c r="EV18" s="56" t="s">
        <v>37</v>
      </c>
      <c r="EW18" s="49">
        <v>326.58</v>
      </c>
      <c r="EX18" s="49">
        <v>652.77</v>
      </c>
      <c r="EY18" s="56" t="s">
        <v>37</v>
      </c>
      <c r="EZ18" s="56" t="s">
        <v>37</v>
      </c>
      <c r="FA18" s="49">
        <v>326.58</v>
      </c>
      <c r="FB18" s="49">
        <v>652.77</v>
      </c>
      <c r="FC18" s="56" t="s">
        <v>37</v>
      </c>
      <c r="FD18" s="56" t="s">
        <v>37</v>
      </c>
      <c r="FE18" s="49">
        <v>0</v>
      </c>
      <c r="FF18" s="49">
        <v>0</v>
      </c>
      <c r="FG18" s="56" t="s">
        <v>37</v>
      </c>
      <c r="FH18" s="56" t="s">
        <v>37</v>
      </c>
      <c r="FI18" s="49">
        <v>8.2899999999999991</v>
      </c>
      <c r="FJ18" s="49">
        <v>13.13</v>
      </c>
      <c r="FK18" s="56" t="s">
        <v>37</v>
      </c>
      <c r="FL18" s="56" t="s">
        <v>37</v>
      </c>
      <c r="FM18" s="49">
        <v>0</v>
      </c>
      <c r="FN18" s="49">
        <v>0</v>
      </c>
      <c r="FO18" s="56" t="s">
        <v>37</v>
      </c>
      <c r="FP18" s="56" t="s">
        <v>37</v>
      </c>
      <c r="FQ18" s="49">
        <v>0</v>
      </c>
      <c r="FR18" s="49">
        <v>0</v>
      </c>
      <c r="FS18" s="56" t="s">
        <v>37</v>
      </c>
      <c r="FT18" s="56" t="s">
        <v>37</v>
      </c>
      <c r="FU18" s="49">
        <v>0</v>
      </c>
      <c r="FV18" s="49">
        <v>0</v>
      </c>
      <c r="FW18" s="56" t="s">
        <v>37</v>
      </c>
      <c r="FX18" s="56" t="s">
        <v>37</v>
      </c>
      <c r="FY18" s="49">
        <v>0</v>
      </c>
      <c r="FZ18" s="51">
        <v>0</v>
      </c>
      <c r="GA18" s="47">
        <v>10.299999999999997</v>
      </c>
      <c r="GB18" s="65">
        <v>26.142131979695414</v>
      </c>
      <c r="GC18" s="56" t="s">
        <v>37</v>
      </c>
      <c r="GD18" s="65" t="s">
        <v>37</v>
      </c>
      <c r="GE18" s="52">
        <v>326.19</v>
      </c>
      <c r="GF18" s="65">
        <v>99.880580562189976</v>
      </c>
      <c r="GG18" s="56" t="s">
        <v>37</v>
      </c>
      <c r="GH18" s="58" t="s">
        <v>37</v>
      </c>
      <c r="GI18" s="52">
        <v>326.19</v>
      </c>
      <c r="GJ18" s="65">
        <v>99.880580562189976</v>
      </c>
      <c r="GK18" s="56" t="s">
        <v>37</v>
      </c>
      <c r="GL18" s="59" t="s">
        <v>37</v>
      </c>
      <c r="GM18" s="52">
        <v>0</v>
      </c>
      <c r="GN18" s="65" t="s">
        <v>93</v>
      </c>
      <c r="GO18" s="56" t="s">
        <v>37</v>
      </c>
      <c r="GP18" s="58" t="s">
        <v>37</v>
      </c>
      <c r="GQ18" s="52">
        <v>4.8400000000000016</v>
      </c>
      <c r="GR18" s="45"/>
      <c r="GS18" s="45"/>
      <c r="GT18" s="45"/>
      <c r="GU18" s="45"/>
      <c r="GV18" s="45"/>
      <c r="GW18" s="45"/>
    </row>
    <row r="19" spans="1:205" x14ac:dyDescent="0.25">
      <c r="A19" s="379"/>
      <c r="B19" s="36" t="s">
        <v>42</v>
      </c>
      <c r="C19" s="37">
        <v>43.4</v>
      </c>
      <c r="D19" s="37">
        <v>43.4</v>
      </c>
      <c r="E19" s="37">
        <v>1.0046296296296295</v>
      </c>
      <c r="F19" s="37">
        <v>1.0046296296296295</v>
      </c>
      <c r="G19" s="60" t="s">
        <v>37</v>
      </c>
      <c r="H19" s="60" t="s">
        <v>37</v>
      </c>
      <c r="I19" s="39">
        <v>156370.79000000004</v>
      </c>
      <c r="J19" s="39">
        <v>156370.79000000004</v>
      </c>
      <c r="K19" s="60" t="s">
        <v>37</v>
      </c>
      <c r="L19" s="60" t="s">
        <v>37</v>
      </c>
      <c r="M19" s="39">
        <v>156370.79000000004</v>
      </c>
      <c r="N19" s="39">
        <v>156370.79000000004</v>
      </c>
      <c r="O19" s="60" t="s">
        <v>37</v>
      </c>
      <c r="P19" s="60" t="s">
        <v>37</v>
      </c>
      <c r="Q19" s="39">
        <v>0</v>
      </c>
      <c r="R19" s="39">
        <v>0</v>
      </c>
      <c r="S19" s="60" t="s">
        <v>37</v>
      </c>
      <c r="T19" s="60" t="s">
        <v>37</v>
      </c>
      <c r="U19" s="39">
        <v>3603.01</v>
      </c>
      <c r="V19" s="39">
        <v>3603.01</v>
      </c>
      <c r="W19" s="60" t="s">
        <v>37</v>
      </c>
      <c r="X19" s="60" t="s">
        <v>37</v>
      </c>
      <c r="Y19" s="39">
        <v>150602.15</v>
      </c>
      <c r="Z19" s="39">
        <v>150602.15</v>
      </c>
      <c r="AA19" s="60" t="s">
        <v>37</v>
      </c>
      <c r="AB19" s="60" t="s">
        <v>37</v>
      </c>
      <c r="AC19" s="39">
        <v>150602.15</v>
      </c>
      <c r="AD19" s="39">
        <v>150602.15</v>
      </c>
      <c r="AE19" s="60" t="s">
        <v>37</v>
      </c>
      <c r="AF19" s="60" t="s">
        <v>37</v>
      </c>
      <c r="AG19" s="39">
        <v>0</v>
      </c>
      <c r="AH19" s="39"/>
      <c r="AI19" s="60" t="s">
        <v>37</v>
      </c>
      <c r="AJ19" s="60" t="s">
        <v>37</v>
      </c>
      <c r="AK19" s="39">
        <v>3470.0956221198157</v>
      </c>
      <c r="AL19" s="39">
        <v>3470.0956221198157</v>
      </c>
      <c r="AM19" s="37">
        <v>36</v>
      </c>
      <c r="AN19" s="37">
        <v>36</v>
      </c>
      <c r="AO19" s="37">
        <v>0.82417582417582402</v>
      </c>
      <c r="AP19" s="37">
        <v>0.82417582417582402</v>
      </c>
      <c r="AQ19" s="60" t="s">
        <v>37</v>
      </c>
      <c r="AR19" s="60" t="s">
        <v>37</v>
      </c>
      <c r="AS19" s="39">
        <v>156424.18999999997</v>
      </c>
      <c r="AT19" s="39">
        <v>156424.18999999997</v>
      </c>
      <c r="AU19" s="60" t="s">
        <v>37</v>
      </c>
      <c r="AV19" s="60" t="s">
        <v>37</v>
      </c>
      <c r="AW19" s="39">
        <v>156424.18999999997</v>
      </c>
      <c r="AX19" s="39">
        <v>156424.18999999997</v>
      </c>
      <c r="AY19" s="60" t="s">
        <v>37</v>
      </c>
      <c r="AZ19" s="60" t="s">
        <v>37</v>
      </c>
      <c r="BA19" s="39">
        <v>0</v>
      </c>
      <c r="BB19" s="39">
        <v>0</v>
      </c>
      <c r="BC19" s="60" t="s">
        <v>37</v>
      </c>
      <c r="BD19" s="60" t="s">
        <v>37</v>
      </c>
      <c r="BE19" s="39">
        <v>4345.12</v>
      </c>
      <c r="BF19" s="39">
        <v>4345.12</v>
      </c>
      <c r="BG19" s="60" t="s">
        <v>37</v>
      </c>
      <c r="BH19" s="60" t="s">
        <v>37</v>
      </c>
      <c r="BI19" s="39">
        <v>149831.11000000002</v>
      </c>
      <c r="BJ19" s="39">
        <v>149831.11000000002</v>
      </c>
      <c r="BK19" s="60" t="s">
        <v>37</v>
      </c>
      <c r="BL19" s="60" t="s">
        <v>37</v>
      </c>
      <c r="BM19" s="39">
        <v>149831.11000000002</v>
      </c>
      <c r="BN19" s="39">
        <v>149831.11000000002</v>
      </c>
      <c r="BO19" s="60" t="s">
        <v>37</v>
      </c>
      <c r="BP19" s="60" t="s">
        <v>37</v>
      </c>
      <c r="BQ19" s="39">
        <v>0</v>
      </c>
      <c r="BR19" s="61"/>
      <c r="BS19" s="60" t="s">
        <v>37</v>
      </c>
      <c r="BT19" s="60" t="s">
        <v>37</v>
      </c>
      <c r="BU19" s="39">
        <v>4161.9752777777785</v>
      </c>
      <c r="BV19" s="39">
        <v>4161.9752777777785</v>
      </c>
      <c r="BW19" s="37">
        <v>15.266666666666667</v>
      </c>
      <c r="BX19" s="37">
        <v>16.600000000000001</v>
      </c>
      <c r="BY19" s="37">
        <v>0.34571256038647347</v>
      </c>
      <c r="BZ19" s="37">
        <v>0.37590520596630006</v>
      </c>
      <c r="CA19" s="60" t="s">
        <v>37</v>
      </c>
      <c r="CB19" s="60" t="s">
        <v>37</v>
      </c>
      <c r="CC19" s="39">
        <v>90100.181774483164</v>
      </c>
      <c r="CD19" s="39">
        <v>100408.68</v>
      </c>
      <c r="CE19" s="60" t="s">
        <v>37</v>
      </c>
      <c r="CF19" s="60" t="s">
        <v>37</v>
      </c>
      <c r="CG19" s="39">
        <v>90100.181774483164</v>
      </c>
      <c r="CH19" s="39">
        <v>100408.68</v>
      </c>
      <c r="CI19" s="60" t="s">
        <v>37</v>
      </c>
      <c r="CJ19" s="60" t="s">
        <v>37</v>
      </c>
      <c r="CK19" s="39">
        <v>0</v>
      </c>
      <c r="CL19" s="39">
        <v>0</v>
      </c>
      <c r="CM19" s="60" t="s">
        <v>37</v>
      </c>
      <c r="CN19" s="60" t="s">
        <v>37</v>
      </c>
      <c r="CO19" s="39">
        <v>5901.76</v>
      </c>
      <c r="CP19" s="39">
        <v>6048.72</v>
      </c>
      <c r="CQ19" s="60" t="s">
        <v>37</v>
      </c>
      <c r="CR19" s="60" t="s">
        <v>37</v>
      </c>
      <c r="CS19" s="39">
        <v>86539.36</v>
      </c>
      <c r="CT19" s="39">
        <v>99656.670000000042</v>
      </c>
      <c r="CU19" s="60" t="s">
        <v>37</v>
      </c>
      <c r="CV19" s="60" t="s">
        <v>37</v>
      </c>
      <c r="CW19" s="39">
        <v>86539.36</v>
      </c>
      <c r="CX19" s="39">
        <v>99656.670000000042</v>
      </c>
      <c r="CY19" s="60" t="s">
        <v>37</v>
      </c>
      <c r="CZ19" s="60" t="s">
        <v>37</v>
      </c>
      <c r="DA19" s="39">
        <v>0</v>
      </c>
      <c r="DB19" s="61"/>
      <c r="DC19" s="60" t="s">
        <v>37</v>
      </c>
      <c r="DD19" s="60" t="s">
        <v>37</v>
      </c>
      <c r="DE19" s="39">
        <v>5668.5170305676857</v>
      </c>
      <c r="DF19" s="39">
        <v>6003.4138554216888</v>
      </c>
      <c r="DG19" s="37">
        <v>37.066666666666663</v>
      </c>
      <c r="DH19" s="37">
        <v>40</v>
      </c>
      <c r="DI19" s="37">
        <v>0.83937198067632834</v>
      </c>
      <c r="DJ19" s="37">
        <v>0.90579094797816129</v>
      </c>
      <c r="DK19" s="60" t="s">
        <v>37</v>
      </c>
      <c r="DL19" s="60" t="s">
        <v>37</v>
      </c>
      <c r="DM19" s="39">
        <v>212674.79566553776</v>
      </c>
      <c r="DN19" s="39">
        <v>179155.80000000002</v>
      </c>
      <c r="DO19" s="60" t="s">
        <v>37</v>
      </c>
      <c r="DP19" s="60" t="s">
        <v>37</v>
      </c>
      <c r="DQ19" s="39">
        <v>212674.79566553776</v>
      </c>
      <c r="DR19" s="39">
        <v>179155.80000000002</v>
      </c>
      <c r="DS19" s="60" t="s">
        <v>37</v>
      </c>
      <c r="DT19" s="60" t="s">
        <v>37</v>
      </c>
      <c r="DU19" s="39">
        <v>0</v>
      </c>
      <c r="DV19" s="39">
        <v>0</v>
      </c>
      <c r="DW19" s="60" t="s">
        <v>37</v>
      </c>
      <c r="DX19" s="60" t="s">
        <v>37</v>
      </c>
      <c r="DY19" s="39">
        <v>5737.63</v>
      </c>
      <c r="DZ19" s="39">
        <v>4478.8999999999996</v>
      </c>
      <c r="EA19" s="60" t="s">
        <v>37</v>
      </c>
      <c r="EB19" s="60" t="s">
        <v>37</v>
      </c>
      <c r="EC19" s="39">
        <v>204269.74</v>
      </c>
      <c r="ED19" s="39">
        <v>173095.99000000005</v>
      </c>
      <c r="EE19" s="60" t="s">
        <v>37</v>
      </c>
      <c r="EF19" s="60" t="s">
        <v>37</v>
      </c>
      <c r="EG19" s="39">
        <v>204269.74</v>
      </c>
      <c r="EH19" s="39">
        <v>173095.99000000005</v>
      </c>
      <c r="EI19" s="60" t="s">
        <v>37</v>
      </c>
      <c r="EJ19" s="60" t="s">
        <v>37</v>
      </c>
      <c r="EK19" s="39">
        <v>0</v>
      </c>
      <c r="EL19" s="61"/>
      <c r="EM19" s="60" t="s">
        <v>37</v>
      </c>
      <c r="EN19" s="60" t="s">
        <v>37</v>
      </c>
      <c r="EO19" s="39">
        <v>5510.8742805755401</v>
      </c>
      <c r="EP19" s="39">
        <v>4327.3997500000014</v>
      </c>
      <c r="EQ19" s="41">
        <v>131.73333333333335</v>
      </c>
      <c r="ER19" s="37">
        <v>136</v>
      </c>
      <c r="ES19" s="41">
        <v>0.75190258751902606</v>
      </c>
      <c r="ET19" s="41">
        <v>0.776254070874692</v>
      </c>
      <c r="EU19" s="60" t="s">
        <v>37</v>
      </c>
      <c r="EV19" s="60" t="s">
        <v>37</v>
      </c>
      <c r="EW19" s="39">
        <v>615569.95744002098</v>
      </c>
      <c r="EX19" s="39">
        <v>592359.46</v>
      </c>
      <c r="EY19" s="60" t="s">
        <v>37</v>
      </c>
      <c r="EZ19" s="60" t="s">
        <v>37</v>
      </c>
      <c r="FA19" s="39">
        <v>615569.95744002098</v>
      </c>
      <c r="FB19" s="39">
        <v>592359.46</v>
      </c>
      <c r="FC19" s="60" t="s">
        <v>37</v>
      </c>
      <c r="FD19" s="60" t="s">
        <v>37</v>
      </c>
      <c r="FE19" s="39">
        <v>0</v>
      </c>
      <c r="FF19" s="39">
        <v>0</v>
      </c>
      <c r="FG19" s="60" t="s">
        <v>37</v>
      </c>
      <c r="FH19" s="60" t="s">
        <v>37</v>
      </c>
      <c r="FI19" s="39">
        <v>4672.8500000000004</v>
      </c>
      <c r="FJ19" s="39">
        <v>4355.58</v>
      </c>
      <c r="FK19" s="60" t="s">
        <v>37</v>
      </c>
      <c r="FL19" s="60" t="s">
        <v>37</v>
      </c>
      <c r="FM19" s="39">
        <v>591242.36</v>
      </c>
      <c r="FN19" s="39">
        <v>573185.92000000004</v>
      </c>
      <c r="FO19" s="60" t="s">
        <v>37</v>
      </c>
      <c r="FP19" s="60" t="s">
        <v>37</v>
      </c>
      <c r="FQ19" s="39">
        <v>591242.36</v>
      </c>
      <c r="FR19" s="39">
        <v>573185.92000000004</v>
      </c>
      <c r="FS19" s="60" t="s">
        <v>37</v>
      </c>
      <c r="FT19" s="60" t="s">
        <v>37</v>
      </c>
      <c r="FU19" s="39">
        <v>0</v>
      </c>
      <c r="FV19" s="39">
        <v>0</v>
      </c>
      <c r="FW19" s="60" t="s">
        <v>37</v>
      </c>
      <c r="FX19" s="60" t="s">
        <v>37</v>
      </c>
      <c r="FY19" s="39">
        <v>4488.18</v>
      </c>
      <c r="FZ19" s="40">
        <v>4214.6000000000004</v>
      </c>
      <c r="GA19" s="37">
        <v>4.2666666666666515</v>
      </c>
      <c r="GB19" s="37">
        <v>3.2388663967611198</v>
      </c>
      <c r="GC19" s="60" t="s">
        <v>37</v>
      </c>
      <c r="GD19" s="41" t="s">
        <v>37</v>
      </c>
      <c r="GE19" s="42">
        <v>-23210.497440021019</v>
      </c>
      <c r="GF19" s="41">
        <v>-3.7705702105000127</v>
      </c>
      <c r="GG19" s="60" t="s">
        <v>37</v>
      </c>
      <c r="GH19" s="62" t="s">
        <v>37</v>
      </c>
      <c r="GI19" s="42">
        <v>-23210.497440021019</v>
      </c>
      <c r="GJ19" s="41">
        <v>-3.7705702105000127</v>
      </c>
      <c r="GK19" s="60" t="s">
        <v>37</v>
      </c>
      <c r="GL19" s="63" t="s">
        <v>37</v>
      </c>
      <c r="GM19" s="42">
        <v>0</v>
      </c>
      <c r="GN19" s="41" t="s">
        <v>93</v>
      </c>
      <c r="GO19" s="60" t="s">
        <v>37</v>
      </c>
      <c r="GP19" s="62" t="s">
        <v>37</v>
      </c>
      <c r="GQ19" s="42">
        <v>-317.27000000000044</v>
      </c>
      <c r="GR19" s="45"/>
      <c r="GS19" s="45"/>
      <c r="GT19" s="45"/>
      <c r="GU19" s="45"/>
      <c r="GV19" s="45"/>
      <c r="GW19" s="45"/>
    </row>
    <row r="20" spans="1:205" x14ac:dyDescent="0.25">
      <c r="A20" s="379"/>
      <c r="B20" s="46" t="s">
        <v>39</v>
      </c>
      <c r="C20" s="47">
        <v>40.4</v>
      </c>
      <c r="D20" s="47">
        <v>40.4</v>
      </c>
      <c r="E20" s="47">
        <v>1.8703703703703702</v>
      </c>
      <c r="F20" s="47">
        <v>1.8703703703703702</v>
      </c>
      <c r="G20" s="56" t="s">
        <v>37</v>
      </c>
      <c r="H20" s="56" t="s">
        <v>37</v>
      </c>
      <c r="I20" s="49">
        <v>156339.29000000004</v>
      </c>
      <c r="J20" s="49">
        <v>156339.29000000004</v>
      </c>
      <c r="K20" s="56" t="s">
        <v>37</v>
      </c>
      <c r="L20" s="56" t="s">
        <v>37</v>
      </c>
      <c r="M20" s="49">
        <v>156339.29000000004</v>
      </c>
      <c r="N20" s="49">
        <v>156339.29000000004</v>
      </c>
      <c r="O20" s="56" t="s">
        <v>37</v>
      </c>
      <c r="P20" s="56" t="s">
        <v>37</v>
      </c>
      <c r="Q20" s="49"/>
      <c r="R20" s="49"/>
      <c r="S20" s="56" t="s">
        <v>37</v>
      </c>
      <c r="T20" s="56" t="s">
        <v>37</v>
      </c>
      <c r="U20" s="49">
        <v>3869.78</v>
      </c>
      <c r="V20" s="49">
        <v>3869.78</v>
      </c>
      <c r="W20" s="56" t="s">
        <v>37</v>
      </c>
      <c r="X20" s="56" t="s">
        <v>37</v>
      </c>
      <c r="Y20" s="49">
        <v>150571.74</v>
      </c>
      <c r="Z20" s="49">
        <v>150571.74</v>
      </c>
      <c r="AA20" s="56" t="s">
        <v>37</v>
      </c>
      <c r="AB20" s="56" t="s">
        <v>37</v>
      </c>
      <c r="AC20" s="49">
        <v>150571.74</v>
      </c>
      <c r="AD20" s="49">
        <v>150571.74</v>
      </c>
      <c r="AE20" s="56" t="s">
        <v>37</v>
      </c>
      <c r="AF20" s="56" t="s">
        <v>37</v>
      </c>
      <c r="AG20" s="49">
        <v>0</v>
      </c>
      <c r="AH20" s="49"/>
      <c r="AI20" s="56" t="s">
        <v>37</v>
      </c>
      <c r="AJ20" s="56" t="s">
        <v>37</v>
      </c>
      <c r="AK20" s="49">
        <v>3727.0232673267324</v>
      </c>
      <c r="AL20" s="49">
        <v>3727.0232673267324</v>
      </c>
      <c r="AM20" s="47">
        <v>36</v>
      </c>
      <c r="AN20" s="47">
        <v>36</v>
      </c>
      <c r="AO20" s="64">
        <v>1.648351648351648</v>
      </c>
      <c r="AP20" s="47">
        <v>1.648351648351648</v>
      </c>
      <c r="AQ20" s="56" t="s">
        <v>37</v>
      </c>
      <c r="AR20" s="56" t="s">
        <v>37</v>
      </c>
      <c r="AS20" s="49">
        <v>156424.18999999997</v>
      </c>
      <c r="AT20" s="49">
        <v>156424.18999999997</v>
      </c>
      <c r="AU20" s="56" t="s">
        <v>37</v>
      </c>
      <c r="AV20" s="56" t="s">
        <v>37</v>
      </c>
      <c r="AW20" s="49">
        <v>156424.18999999997</v>
      </c>
      <c r="AX20" s="49">
        <v>156424.18999999997</v>
      </c>
      <c r="AY20" s="56" t="s">
        <v>37</v>
      </c>
      <c r="AZ20" s="56" t="s">
        <v>37</v>
      </c>
      <c r="BA20" s="49"/>
      <c r="BB20" s="49"/>
      <c r="BC20" s="56" t="s">
        <v>37</v>
      </c>
      <c r="BD20" s="56" t="s">
        <v>37</v>
      </c>
      <c r="BE20" s="49">
        <v>4345.12</v>
      </c>
      <c r="BF20" s="49">
        <v>4345.12</v>
      </c>
      <c r="BG20" s="56" t="s">
        <v>37</v>
      </c>
      <c r="BH20" s="56" t="s">
        <v>37</v>
      </c>
      <c r="BI20" s="49">
        <v>149831.11000000002</v>
      </c>
      <c r="BJ20" s="49">
        <v>149831.11000000002</v>
      </c>
      <c r="BK20" s="56" t="s">
        <v>37</v>
      </c>
      <c r="BL20" s="56" t="s">
        <v>37</v>
      </c>
      <c r="BM20" s="49">
        <v>149831.11000000002</v>
      </c>
      <c r="BN20" s="49">
        <v>149831.11000000002</v>
      </c>
      <c r="BO20" s="56" t="s">
        <v>37</v>
      </c>
      <c r="BP20" s="56" t="s">
        <v>37</v>
      </c>
      <c r="BQ20" s="49">
        <v>0</v>
      </c>
      <c r="BR20" s="50"/>
      <c r="BS20" s="56" t="s">
        <v>37</v>
      </c>
      <c r="BT20" s="56" t="s">
        <v>37</v>
      </c>
      <c r="BU20" s="49">
        <v>4161.9752777777785</v>
      </c>
      <c r="BV20" s="49">
        <v>4161.9752777777785</v>
      </c>
      <c r="BW20" s="47">
        <v>15.266666666666667</v>
      </c>
      <c r="BX20" s="47">
        <v>16.600000000000001</v>
      </c>
      <c r="BY20" s="47">
        <v>0.69142512077294693</v>
      </c>
      <c r="BZ20" s="47">
        <v>0.75181282376795366</v>
      </c>
      <c r="CA20" s="56" t="s">
        <v>37</v>
      </c>
      <c r="CB20" s="56" t="s">
        <v>37</v>
      </c>
      <c r="CC20" s="49">
        <v>90100.181774483164</v>
      </c>
      <c r="CD20" s="49">
        <v>100408.68</v>
      </c>
      <c r="CE20" s="56" t="s">
        <v>37</v>
      </c>
      <c r="CF20" s="56" t="s">
        <v>37</v>
      </c>
      <c r="CG20" s="49">
        <v>90100.181774483164</v>
      </c>
      <c r="CH20" s="49">
        <v>100408.68</v>
      </c>
      <c r="CI20" s="56" t="s">
        <v>37</v>
      </c>
      <c r="CJ20" s="56" t="s">
        <v>37</v>
      </c>
      <c r="CK20" s="49"/>
      <c r="CL20" s="49"/>
      <c r="CM20" s="56" t="s">
        <v>37</v>
      </c>
      <c r="CN20" s="56" t="s">
        <v>37</v>
      </c>
      <c r="CO20" s="49">
        <v>5901.76</v>
      </c>
      <c r="CP20" s="49">
        <v>6048.72</v>
      </c>
      <c r="CQ20" s="56" t="s">
        <v>37</v>
      </c>
      <c r="CR20" s="56" t="s">
        <v>37</v>
      </c>
      <c r="CS20" s="49">
        <v>86539.36</v>
      </c>
      <c r="CT20" s="49">
        <v>99656.670000000042</v>
      </c>
      <c r="CU20" s="56" t="s">
        <v>37</v>
      </c>
      <c r="CV20" s="56" t="s">
        <v>37</v>
      </c>
      <c r="CW20" s="49">
        <v>86539.36</v>
      </c>
      <c r="CX20" s="49">
        <v>99656.670000000042</v>
      </c>
      <c r="CY20" s="56" t="s">
        <v>37</v>
      </c>
      <c r="CZ20" s="56" t="s">
        <v>37</v>
      </c>
      <c r="DA20" s="49">
        <v>0</v>
      </c>
      <c r="DB20" s="50"/>
      <c r="DC20" s="56" t="s">
        <v>37</v>
      </c>
      <c r="DD20" s="56" t="s">
        <v>37</v>
      </c>
      <c r="DE20" s="49">
        <v>5668.5170305676857</v>
      </c>
      <c r="DF20" s="49">
        <v>6003.4138554216888</v>
      </c>
      <c r="DG20" s="47">
        <v>37.066666666666663</v>
      </c>
      <c r="DH20" s="47">
        <v>39</v>
      </c>
      <c r="DI20" s="47">
        <v>1.6787439613526571</v>
      </c>
      <c r="DJ20" s="47">
        <v>1.7662803494517738</v>
      </c>
      <c r="DK20" s="56" t="s">
        <v>37</v>
      </c>
      <c r="DL20" s="56" t="s">
        <v>37</v>
      </c>
      <c r="DM20" s="49">
        <v>212674.79566553776</v>
      </c>
      <c r="DN20" s="49">
        <v>179155.80000000002</v>
      </c>
      <c r="DO20" s="56" t="s">
        <v>37</v>
      </c>
      <c r="DP20" s="56" t="s">
        <v>37</v>
      </c>
      <c r="DQ20" s="49">
        <v>212674.79566553776</v>
      </c>
      <c r="DR20" s="49">
        <v>179155.80000000002</v>
      </c>
      <c r="DS20" s="56" t="s">
        <v>37</v>
      </c>
      <c r="DT20" s="56" t="s">
        <v>37</v>
      </c>
      <c r="DU20" s="49"/>
      <c r="DV20" s="49"/>
      <c r="DW20" s="56" t="s">
        <v>37</v>
      </c>
      <c r="DX20" s="56" t="s">
        <v>37</v>
      </c>
      <c r="DY20" s="49">
        <v>5737.63</v>
      </c>
      <c r="DZ20" s="49">
        <v>4593.74</v>
      </c>
      <c r="EA20" s="56" t="s">
        <v>37</v>
      </c>
      <c r="EB20" s="56" t="s">
        <v>37</v>
      </c>
      <c r="EC20" s="49">
        <v>204269.74</v>
      </c>
      <c r="ED20" s="49">
        <v>173095.99000000005</v>
      </c>
      <c r="EE20" s="56" t="s">
        <v>37</v>
      </c>
      <c r="EF20" s="56" t="s">
        <v>37</v>
      </c>
      <c r="EG20" s="49">
        <v>204269.74</v>
      </c>
      <c r="EH20" s="49">
        <v>173095.99000000005</v>
      </c>
      <c r="EI20" s="56" t="s">
        <v>37</v>
      </c>
      <c r="EJ20" s="56" t="s">
        <v>37</v>
      </c>
      <c r="EK20" s="49">
        <v>0</v>
      </c>
      <c r="EL20" s="50"/>
      <c r="EM20" s="56" t="s">
        <v>37</v>
      </c>
      <c r="EN20" s="56" t="s">
        <v>37</v>
      </c>
      <c r="EO20" s="49">
        <v>5510.8742805755401</v>
      </c>
      <c r="EP20" s="49">
        <v>4438.3587179487195</v>
      </c>
      <c r="EQ20" s="47">
        <v>128.73333333333335</v>
      </c>
      <c r="ER20" s="47">
        <v>132</v>
      </c>
      <c r="ES20" s="47">
        <v>1.4695585996955862</v>
      </c>
      <c r="ET20" s="47">
        <v>1.5068447758037258</v>
      </c>
      <c r="EU20" s="56" t="s">
        <v>37</v>
      </c>
      <c r="EV20" s="56" t="s">
        <v>37</v>
      </c>
      <c r="EW20" s="49">
        <v>615538.45744002098</v>
      </c>
      <c r="EX20" s="49">
        <v>592327.96</v>
      </c>
      <c r="EY20" s="56" t="s">
        <v>37</v>
      </c>
      <c r="EZ20" s="56" t="s">
        <v>37</v>
      </c>
      <c r="FA20" s="49">
        <v>615538.45744002098</v>
      </c>
      <c r="FB20" s="49">
        <v>592327.96</v>
      </c>
      <c r="FC20" s="56" t="s">
        <v>37</v>
      </c>
      <c r="FD20" s="56" t="s">
        <v>37</v>
      </c>
      <c r="FE20" s="49">
        <v>0</v>
      </c>
      <c r="FF20" s="49">
        <v>0</v>
      </c>
      <c r="FG20" s="56" t="s">
        <v>37</v>
      </c>
      <c r="FH20" s="56" t="s">
        <v>37</v>
      </c>
      <c r="FI20" s="49">
        <v>4781.5</v>
      </c>
      <c r="FJ20" s="49">
        <v>4487.33</v>
      </c>
      <c r="FK20" s="56" t="s">
        <v>37</v>
      </c>
      <c r="FL20" s="56" t="s">
        <v>37</v>
      </c>
      <c r="FM20" s="49">
        <v>591211.94999999995</v>
      </c>
      <c r="FN20" s="49">
        <v>573155.51</v>
      </c>
      <c r="FO20" s="56" t="s">
        <v>37</v>
      </c>
      <c r="FP20" s="56" t="s">
        <v>37</v>
      </c>
      <c r="FQ20" s="49">
        <v>591211.94999999995</v>
      </c>
      <c r="FR20" s="49">
        <v>573155.51</v>
      </c>
      <c r="FS20" s="56" t="s">
        <v>37</v>
      </c>
      <c r="FT20" s="56" t="s">
        <v>37</v>
      </c>
      <c r="FU20" s="49">
        <v>0</v>
      </c>
      <c r="FV20" s="49">
        <v>0</v>
      </c>
      <c r="FW20" s="56" t="s">
        <v>37</v>
      </c>
      <c r="FX20" s="56" t="s">
        <v>37</v>
      </c>
      <c r="FY20" s="49">
        <v>4592.53</v>
      </c>
      <c r="FZ20" s="51">
        <v>4342.09</v>
      </c>
      <c r="GA20" s="47">
        <v>3.2666666666666515</v>
      </c>
      <c r="GB20" s="47">
        <v>2.5375453133091641</v>
      </c>
      <c r="GC20" s="56" t="s">
        <v>37</v>
      </c>
      <c r="GD20" s="47" t="s">
        <v>37</v>
      </c>
      <c r="GE20" s="52">
        <v>-23210.497440021019</v>
      </c>
      <c r="GF20" s="47">
        <v>-3.7707631683244869</v>
      </c>
      <c r="GG20" s="56" t="s">
        <v>37</v>
      </c>
      <c r="GH20" s="58" t="s">
        <v>37</v>
      </c>
      <c r="GI20" s="52">
        <v>-23210.497440021019</v>
      </c>
      <c r="GJ20" s="47">
        <v>-3.7707631683244869</v>
      </c>
      <c r="GK20" s="56" t="s">
        <v>37</v>
      </c>
      <c r="GL20" s="59" t="s">
        <v>37</v>
      </c>
      <c r="GM20" s="52">
        <v>0</v>
      </c>
      <c r="GN20" s="47" t="s">
        <v>93</v>
      </c>
      <c r="GO20" s="56" t="s">
        <v>37</v>
      </c>
      <c r="GP20" s="58" t="s">
        <v>37</v>
      </c>
      <c r="GQ20" s="52">
        <v>-294.17000000000007</v>
      </c>
      <c r="GR20" s="45"/>
      <c r="GS20" s="45"/>
      <c r="GT20" s="45"/>
      <c r="GU20" s="45"/>
      <c r="GV20" s="45"/>
      <c r="GW20" s="45"/>
    </row>
    <row r="21" spans="1:205" x14ac:dyDescent="0.25">
      <c r="A21" s="379"/>
      <c r="B21" s="46" t="s">
        <v>40</v>
      </c>
      <c r="C21" s="47">
        <v>3</v>
      </c>
      <c r="D21" s="47">
        <v>3</v>
      </c>
      <c r="E21" s="47">
        <v>0.1388888888888889</v>
      </c>
      <c r="F21" s="47">
        <v>0.1388888888888889</v>
      </c>
      <c r="G21" s="56" t="s">
        <v>37</v>
      </c>
      <c r="H21" s="56" t="s">
        <v>37</v>
      </c>
      <c r="I21" s="49">
        <v>31.5</v>
      </c>
      <c r="J21" s="49">
        <v>31.5</v>
      </c>
      <c r="K21" s="56" t="s">
        <v>37</v>
      </c>
      <c r="L21" s="56" t="s">
        <v>37</v>
      </c>
      <c r="M21" s="49">
        <v>31.5</v>
      </c>
      <c r="N21" s="49">
        <v>31.5</v>
      </c>
      <c r="O21" s="56" t="s">
        <v>37</v>
      </c>
      <c r="P21" s="56" t="s">
        <v>37</v>
      </c>
      <c r="Q21" s="49"/>
      <c r="R21" s="49"/>
      <c r="S21" s="56" t="s">
        <v>37</v>
      </c>
      <c r="T21" s="56" t="s">
        <v>37</v>
      </c>
      <c r="U21" s="49">
        <v>10.5</v>
      </c>
      <c r="V21" s="49">
        <v>10.5</v>
      </c>
      <c r="W21" s="56" t="s">
        <v>37</v>
      </c>
      <c r="X21" s="56" t="s">
        <v>37</v>
      </c>
      <c r="Y21" s="49">
        <v>30.41</v>
      </c>
      <c r="Z21" s="49">
        <v>30.41</v>
      </c>
      <c r="AA21" s="56" t="s">
        <v>37</v>
      </c>
      <c r="AB21" s="56" t="s">
        <v>37</v>
      </c>
      <c r="AC21" s="49">
        <v>30.41</v>
      </c>
      <c r="AD21" s="49">
        <v>30.41</v>
      </c>
      <c r="AE21" s="56" t="s">
        <v>37</v>
      </c>
      <c r="AF21" s="56" t="s">
        <v>37</v>
      </c>
      <c r="AG21" s="49">
        <v>0</v>
      </c>
      <c r="AH21" s="49"/>
      <c r="AI21" s="56" t="s">
        <v>37</v>
      </c>
      <c r="AJ21" s="56" t="s">
        <v>37</v>
      </c>
      <c r="AK21" s="49">
        <v>10.136666666666667</v>
      </c>
      <c r="AL21" s="49">
        <v>10.136666666666667</v>
      </c>
      <c r="AM21" s="47">
        <v>0</v>
      </c>
      <c r="AN21" s="47">
        <v>0</v>
      </c>
      <c r="AO21" s="64">
        <v>0</v>
      </c>
      <c r="AP21" s="47">
        <v>0</v>
      </c>
      <c r="AQ21" s="56" t="s">
        <v>37</v>
      </c>
      <c r="AR21" s="56" t="s">
        <v>37</v>
      </c>
      <c r="AS21" s="49">
        <v>0</v>
      </c>
      <c r="AT21" s="49">
        <v>0</v>
      </c>
      <c r="AU21" s="56" t="s">
        <v>37</v>
      </c>
      <c r="AV21" s="56" t="s">
        <v>37</v>
      </c>
      <c r="AW21" s="49">
        <v>0</v>
      </c>
      <c r="AX21" s="49">
        <v>0</v>
      </c>
      <c r="AY21" s="56" t="s">
        <v>37</v>
      </c>
      <c r="AZ21" s="56" t="s">
        <v>37</v>
      </c>
      <c r="BA21" s="49"/>
      <c r="BB21" s="49"/>
      <c r="BC21" s="56" t="s">
        <v>37</v>
      </c>
      <c r="BD21" s="56" t="s">
        <v>37</v>
      </c>
      <c r="BE21" s="49">
        <v>0</v>
      </c>
      <c r="BF21" s="49">
        <v>0</v>
      </c>
      <c r="BG21" s="56" t="s">
        <v>37</v>
      </c>
      <c r="BH21" s="56" t="s">
        <v>37</v>
      </c>
      <c r="BI21" s="49">
        <v>0</v>
      </c>
      <c r="BJ21" s="49">
        <v>0</v>
      </c>
      <c r="BK21" s="56" t="s">
        <v>37</v>
      </c>
      <c r="BL21" s="56" t="s">
        <v>37</v>
      </c>
      <c r="BM21" s="49">
        <v>0</v>
      </c>
      <c r="BN21" s="49">
        <v>0</v>
      </c>
      <c r="BO21" s="56" t="s">
        <v>37</v>
      </c>
      <c r="BP21" s="56" t="s">
        <v>37</v>
      </c>
      <c r="BQ21" s="49">
        <v>0</v>
      </c>
      <c r="BR21" s="50"/>
      <c r="BS21" s="56" t="s">
        <v>37</v>
      </c>
      <c r="BT21" s="56" t="s">
        <v>37</v>
      </c>
      <c r="BU21" s="49" t="s">
        <v>93</v>
      </c>
      <c r="BV21" s="49" t="s">
        <v>93</v>
      </c>
      <c r="BW21" s="47">
        <v>0</v>
      </c>
      <c r="BX21" s="47">
        <v>0</v>
      </c>
      <c r="BY21" s="47">
        <v>0</v>
      </c>
      <c r="BZ21" s="47">
        <v>0</v>
      </c>
      <c r="CA21" s="56" t="s">
        <v>37</v>
      </c>
      <c r="CB21" s="56" t="s">
        <v>37</v>
      </c>
      <c r="CC21" s="49">
        <v>0</v>
      </c>
      <c r="CD21" s="49"/>
      <c r="CE21" s="56" t="s">
        <v>37</v>
      </c>
      <c r="CF21" s="56" t="s">
        <v>37</v>
      </c>
      <c r="CG21" s="49">
        <v>0</v>
      </c>
      <c r="CH21" s="49">
        <v>0</v>
      </c>
      <c r="CI21" s="56" t="s">
        <v>37</v>
      </c>
      <c r="CJ21" s="56" t="s">
        <v>37</v>
      </c>
      <c r="CK21" s="49"/>
      <c r="CL21" s="49"/>
      <c r="CM21" s="56" t="s">
        <v>37</v>
      </c>
      <c r="CN21" s="56" t="s">
        <v>37</v>
      </c>
      <c r="CO21" s="49">
        <v>0</v>
      </c>
      <c r="CP21" s="49">
        <v>0</v>
      </c>
      <c r="CQ21" s="56" t="s">
        <v>37</v>
      </c>
      <c r="CR21" s="56" t="s">
        <v>37</v>
      </c>
      <c r="CS21" s="49">
        <v>0</v>
      </c>
      <c r="CT21" s="49">
        <v>0</v>
      </c>
      <c r="CU21" s="56" t="s">
        <v>37</v>
      </c>
      <c r="CV21" s="56" t="s">
        <v>37</v>
      </c>
      <c r="CW21" s="49">
        <v>0</v>
      </c>
      <c r="CX21" s="49">
        <v>0</v>
      </c>
      <c r="CY21" s="56" t="s">
        <v>37</v>
      </c>
      <c r="CZ21" s="56" t="s">
        <v>37</v>
      </c>
      <c r="DA21" s="49">
        <v>0</v>
      </c>
      <c r="DB21" s="50"/>
      <c r="DC21" s="56" t="s">
        <v>37</v>
      </c>
      <c r="DD21" s="56" t="s">
        <v>37</v>
      </c>
      <c r="DE21" s="49" t="s">
        <v>93</v>
      </c>
      <c r="DF21" s="49" t="s">
        <v>93</v>
      </c>
      <c r="DG21" s="47">
        <v>0</v>
      </c>
      <c r="DH21" s="47">
        <v>1</v>
      </c>
      <c r="DI21" s="47">
        <v>0</v>
      </c>
      <c r="DJ21" s="47">
        <v>4.5289855072463761E-2</v>
      </c>
      <c r="DK21" s="56" t="s">
        <v>37</v>
      </c>
      <c r="DL21" s="56" t="s">
        <v>37</v>
      </c>
      <c r="DM21" s="49">
        <v>0</v>
      </c>
      <c r="DN21" s="49"/>
      <c r="DO21" s="56" t="s">
        <v>37</v>
      </c>
      <c r="DP21" s="56" t="s">
        <v>37</v>
      </c>
      <c r="DQ21" s="49">
        <v>0</v>
      </c>
      <c r="DR21" s="49">
        <v>0</v>
      </c>
      <c r="DS21" s="56" t="s">
        <v>37</v>
      </c>
      <c r="DT21" s="56" t="s">
        <v>37</v>
      </c>
      <c r="DU21" s="49"/>
      <c r="DV21" s="49"/>
      <c r="DW21" s="56" t="s">
        <v>37</v>
      </c>
      <c r="DX21" s="56" t="s">
        <v>37</v>
      </c>
      <c r="DY21" s="49">
        <v>0</v>
      </c>
      <c r="DZ21" s="49">
        <v>0</v>
      </c>
      <c r="EA21" s="56" t="s">
        <v>37</v>
      </c>
      <c r="EB21" s="56" t="s">
        <v>37</v>
      </c>
      <c r="EC21" s="49">
        <v>0</v>
      </c>
      <c r="ED21" s="49">
        <v>0</v>
      </c>
      <c r="EE21" s="56" t="s">
        <v>37</v>
      </c>
      <c r="EF21" s="56" t="s">
        <v>37</v>
      </c>
      <c r="EG21" s="49">
        <v>0</v>
      </c>
      <c r="EH21" s="49">
        <v>0</v>
      </c>
      <c r="EI21" s="56" t="s">
        <v>37</v>
      </c>
      <c r="EJ21" s="56" t="s">
        <v>37</v>
      </c>
      <c r="EK21" s="49">
        <v>0</v>
      </c>
      <c r="EL21" s="50"/>
      <c r="EM21" s="56" t="s">
        <v>37</v>
      </c>
      <c r="EN21" s="56" t="s">
        <v>37</v>
      </c>
      <c r="EO21" s="49" t="s">
        <v>93</v>
      </c>
      <c r="EP21" s="49">
        <v>0</v>
      </c>
      <c r="EQ21" s="47">
        <v>3</v>
      </c>
      <c r="ER21" s="47">
        <v>4</v>
      </c>
      <c r="ES21" s="47">
        <v>3.4246575342465752E-2</v>
      </c>
      <c r="ET21" s="47">
        <v>4.5662045435130444E-2</v>
      </c>
      <c r="EU21" s="56" t="s">
        <v>37</v>
      </c>
      <c r="EV21" s="56" t="s">
        <v>37</v>
      </c>
      <c r="EW21" s="49">
        <v>31.5</v>
      </c>
      <c r="EX21" s="49">
        <v>31.5</v>
      </c>
      <c r="EY21" s="56" t="s">
        <v>37</v>
      </c>
      <c r="EZ21" s="56" t="s">
        <v>37</v>
      </c>
      <c r="FA21" s="49">
        <v>31.5</v>
      </c>
      <c r="FB21" s="49">
        <v>31.5</v>
      </c>
      <c r="FC21" s="56" t="s">
        <v>37</v>
      </c>
      <c r="FD21" s="56" t="s">
        <v>37</v>
      </c>
      <c r="FE21" s="49">
        <v>0</v>
      </c>
      <c r="FF21" s="49">
        <v>0</v>
      </c>
      <c r="FG21" s="56" t="s">
        <v>37</v>
      </c>
      <c r="FH21" s="56" t="s">
        <v>37</v>
      </c>
      <c r="FI21" s="49">
        <v>10.5</v>
      </c>
      <c r="FJ21" s="49">
        <v>7.88</v>
      </c>
      <c r="FK21" s="56" t="s">
        <v>37</v>
      </c>
      <c r="FL21" s="56" t="s">
        <v>37</v>
      </c>
      <c r="FM21" s="49">
        <v>30.41</v>
      </c>
      <c r="FN21" s="49">
        <v>30.41</v>
      </c>
      <c r="FO21" s="56" t="s">
        <v>37</v>
      </c>
      <c r="FP21" s="56" t="s">
        <v>37</v>
      </c>
      <c r="FQ21" s="49">
        <v>30.41</v>
      </c>
      <c r="FR21" s="49">
        <v>30.41</v>
      </c>
      <c r="FS21" s="56" t="s">
        <v>37</v>
      </c>
      <c r="FT21" s="56" t="s">
        <v>37</v>
      </c>
      <c r="FU21" s="49">
        <v>0</v>
      </c>
      <c r="FV21" s="49">
        <v>0</v>
      </c>
      <c r="FW21" s="56" t="s">
        <v>37</v>
      </c>
      <c r="FX21" s="56" t="s">
        <v>37</v>
      </c>
      <c r="FY21" s="49">
        <v>10.14</v>
      </c>
      <c r="FZ21" s="51">
        <v>7.6</v>
      </c>
      <c r="GA21" s="47">
        <v>1</v>
      </c>
      <c r="GB21" s="65">
        <v>33.333333333333329</v>
      </c>
      <c r="GC21" s="56" t="s">
        <v>37</v>
      </c>
      <c r="GD21" s="65" t="s">
        <v>37</v>
      </c>
      <c r="GE21" s="52">
        <v>0</v>
      </c>
      <c r="GF21" s="65">
        <v>0</v>
      </c>
      <c r="GG21" s="56" t="s">
        <v>37</v>
      </c>
      <c r="GH21" s="58" t="s">
        <v>37</v>
      </c>
      <c r="GI21" s="52">
        <v>0</v>
      </c>
      <c r="GJ21" s="65">
        <v>0</v>
      </c>
      <c r="GK21" s="56" t="s">
        <v>37</v>
      </c>
      <c r="GL21" s="59" t="s">
        <v>37</v>
      </c>
      <c r="GM21" s="52">
        <v>0</v>
      </c>
      <c r="GN21" s="65" t="s">
        <v>93</v>
      </c>
      <c r="GO21" s="56" t="s">
        <v>37</v>
      </c>
      <c r="GP21" s="58" t="s">
        <v>37</v>
      </c>
      <c r="GQ21" s="52">
        <v>-2.62</v>
      </c>
      <c r="GR21" s="45"/>
      <c r="GS21" s="45"/>
      <c r="GT21" s="45"/>
      <c r="GU21" s="45"/>
      <c r="GV21" s="45"/>
      <c r="GW21" s="45"/>
    </row>
    <row r="22" spans="1:205" x14ac:dyDescent="0.25">
      <c r="A22" s="379"/>
      <c r="B22" s="66" t="s">
        <v>43</v>
      </c>
      <c r="C22" s="37">
        <v>127.3</v>
      </c>
      <c r="D22" s="37">
        <v>127.3</v>
      </c>
      <c r="E22" s="37">
        <v>2.9467592592592591</v>
      </c>
      <c r="F22" s="37">
        <v>2.9467592592592591</v>
      </c>
      <c r="G22" s="60" t="s">
        <v>37</v>
      </c>
      <c r="H22" s="60" t="s">
        <v>37</v>
      </c>
      <c r="I22" s="39">
        <v>380251.85999999993</v>
      </c>
      <c r="J22" s="39">
        <v>380251.85999999993</v>
      </c>
      <c r="K22" s="60" t="s">
        <v>37</v>
      </c>
      <c r="L22" s="60" t="s">
        <v>37</v>
      </c>
      <c r="M22" s="39">
        <v>299813.24</v>
      </c>
      <c r="N22" s="39">
        <v>299813.24</v>
      </c>
      <c r="O22" s="60" t="s">
        <v>37</v>
      </c>
      <c r="P22" s="60" t="s">
        <v>37</v>
      </c>
      <c r="Q22" s="39">
        <v>80438.619999999966</v>
      </c>
      <c r="R22" s="39">
        <v>80438.619999999966</v>
      </c>
      <c r="S22" s="60" t="s">
        <v>37</v>
      </c>
      <c r="T22" s="60" t="s">
        <v>37</v>
      </c>
      <c r="U22" s="39">
        <v>2987.05</v>
      </c>
      <c r="V22" s="39">
        <v>2987.05</v>
      </c>
      <c r="W22" s="60" t="s">
        <v>37</v>
      </c>
      <c r="X22" s="60" t="s">
        <v>37</v>
      </c>
      <c r="Y22" s="39">
        <v>344831.91000000009</v>
      </c>
      <c r="Z22" s="39">
        <v>344831.91000000009</v>
      </c>
      <c r="AA22" s="60" t="s">
        <v>37</v>
      </c>
      <c r="AB22" s="60" t="s">
        <v>37</v>
      </c>
      <c r="AC22" s="39">
        <v>340621.91000000009</v>
      </c>
      <c r="AD22" s="39">
        <v>340621.91000000009</v>
      </c>
      <c r="AE22" s="60" t="s">
        <v>37</v>
      </c>
      <c r="AF22" s="60" t="s">
        <v>37</v>
      </c>
      <c r="AG22" s="39">
        <v>4210</v>
      </c>
      <c r="AH22" s="39">
        <v>4210</v>
      </c>
      <c r="AI22" s="60" t="s">
        <v>37</v>
      </c>
      <c r="AJ22" s="60" t="s">
        <v>37</v>
      </c>
      <c r="AK22" s="39">
        <v>2708.8131186174401</v>
      </c>
      <c r="AL22" s="39">
        <v>2708.8131186174401</v>
      </c>
      <c r="AM22" s="37">
        <v>91.6</v>
      </c>
      <c r="AN22" s="37">
        <v>91.6</v>
      </c>
      <c r="AO22" s="37">
        <v>2.0970695970695967</v>
      </c>
      <c r="AP22" s="37">
        <v>2.0970695970695967</v>
      </c>
      <c r="AQ22" s="60" t="s">
        <v>37</v>
      </c>
      <c r="AR22" s="60" t="s">
        <v>37</v>
      </c>
      <c r="AS22" s="39">
        <v>392059.7</v>
      </c>
      <c r="AT22" s="39">
        <v>392059.7</v>
      </c>
      <c r="AU22" s="60" t="s">
        <v>37</v>
      </c>
      <c r="AV22" s="60" t="s">
        <v>37</v>
      </c>
      <c r="AW22" s="39">
        <v>308244.96999999997</v>
      </c>
      <c r="AX22" s="39">
        <v>308244.96999999997</v>
      </c>
      <c r="AY22" s="60" t="s">
        <v>37</v>
      </c>
      <c r="AZ22" s="60" t="s">
        <v>37</v>
      </c>
      <c r="BA22" s="39">
        <v>83814.73000000001</v>
      </c>
      <c r="BB22" s="39">
        <v>83814.73000000001</v>
      </c>
      <c r="BC22" s="60" t="s">
        <v>37</v>
      </c>
      <c r="BD22" s="60" t="s">
        <v>37</v>
      </c>
      <c r="BE22" s="39">
        <v>4280.13</v>
      </c>
      <c r="BF22" s="39">
        <v>4280.13</v>
      </c>
      <c r="BG22" s="60" t="s">
        <v>37</v>
      </c>
      <c r="BH22" s="60" t="s">
        <v>37</v>
      </c>
      <c r="BI22" s="39">
        <v>399727.26999999996</v>
      </c>
      <c r="BJ22" s="39">
        <v>399727.26999999996</v>
      </c>
      <c r="BK22" s="60" t="s">
        <v>37</v>
      </c>
      <c r="BL22" s="60" t="s">
        <v>37</v>
      </c>
      <c r="BM22" s="39">
        <v>399727.26999999996</v>
      </c>
      <c r="BN22" s="39">
        <v>399727.26999999996</v>
      </c>
      <c r="BO22" s="60" t="s">
        <v>37</v>
      </c>
      <c r="BP22" s="60" t="s">
        <v>37</v>
      </c>
      <c r="BQ22" s="39">
        <v>0</v>
      </c>
      <c r="BR22" s="39"/>
      <c r="BS22" s="60" t="s">
        <v>37</v>
      </c>
      <c r="BT22" s="60" t="s">
        <v>37</v>
      </c>
      <c r="BU22" s="39">
        <v>4363.8348253275108</v>
      </c>
      <c r="BV22" s="39">
        <v>4363.8348253275108</v>
      </c>
      <c r="BW22" s="37">
        <v>246.4666666666667</v>
      </c>
      <c r="BX22" s="37">
        <v>182.6</v>
      </c>
      <c r="BY22" s="37">
        <v>5.5812198067632854</v>
      </c>
      <c r="BZ22" s="37">
        <v>4.1349572656292999</v>
      </c>
      <c r="CA22" s="60" t="s">
        <v>37</v>
      </c>
      <c r="CB22" s="60" t="s">
        <v>37</v>
      </c>
      <c r="CC22" s="39">
        <v>825099.34561135166</v>
      </c>
      <c r="CD22" s="39">
        <v>688880.9600000002</v>
      </c>
      <c r="CE22" s="60" t="s">
        <v>37</v>
      </c>
      <c r="CF22" s="60" t="s">
        <v>37</v>
      </c>
      <c r="CG22" s="39">
        <v>759046.34561135166</v>
      </c>
      <c r="CH22" s="39">
        <v>193097.67000000092</v>
      </c>
      <c r="CI22" s="60" t="s">
        <v>37</v>
      </c>
      <c r="CJ22" s="60" t="s">
        <v>37</v>
      </c>
      <c r="CK22" s="39">
        <v>66053</v>
      </c>
      <c r="CL22" s="39">
        <v>495783.28999999928</v>
      </c>
      <c r="CM22" s="60" t="s">
        <v>37</v>
      </c>
      <c r="CN22" s="60" t="s">
        <v>37</v>
      </c>
      <c r="CO22" s="39">
        <v>3347.71</v>
      </c>
      <c r="CP22" s="39">
        <v>3772.62</v>
      </c>
      <c r="CQ22" s="60" t="s">
        <v>37</v>
      </c>
      <c r="CR22" s="60" t="s">
        <v>37</v>
      </c>
      <c r="CS22" s="39">
        <v>795450.08</v>
      </c>
      <c r="CT22" s="39">
        <v>766480.80999999936</v>
      </c>
      <c r="CU22" s="60" t="s">
        <v>37</v>
      </c>
      <c r="CV22" s="60" t="s">
        <v>37</v>
      </c>
      <c r="CW22" s="39">
        <v>753450.08</v>
      </c>
      <c r="CX22" s="39">
        <v>766480.80999999936</v>
      </c>
      <c r="CY22" s="60" t="s">
        <v>37</v>
      </c>
      <c r="CZ22" s="60" t="s">
        <v>37</v>
      </c>
      <c r="DA22" s="39">
        <v>42000</v>
      </c>
      <c r="DB22" s="61"/>
      <c r="DC22" s="60" t="s">
        <v>37</v>
      </c>
      <c r="DD22" s="60" t="s">
        <v>37</v>
      </c>
      <c r="DE22" s="39">
        <v>3227.4144441438998</v>
      </c>
      <c r="DF22" s="39">
        <v>4197.5947973713</v>
      </c>
      <c r="DG22" s="37">
        <v>83.449999999999989</v>
      </c>
      <c r="DH22" s="37">
        <v>100.10000000000001</v>
      </c>
      <c r="DI22" s="37">
        <v>1.8897192028985506</v>
      </c>
      <c r="DJ22" s="37">
        <v>2.2667418473153487</v>
      </c>
      <c r="DK22" s="60" t="s">
        <v>37</v>
      </c>
      <c r="DL22" s="60" t="s">
        <v>37</v>
      </c>
      <c r="DM22" s="39">
        <v>371446.62876151752</v>
      </c>
      <c r="DN22" s="39">
        <v>356975.34</v>
      </c>
      <c r="DO22" s="60" t="s">
        <v>37</v>
      </c>
      <c r="DP22" s="60" t="s">
        <v>37</v>
      </c>
      <c r="DQ22" s="39">
        <v>312270.62876151752</v>
      </c>
      <c r="DR22" s="39">
        <v>281563.98000000004</v>
      </c>
      <c r="DS22" s="60" t="s">
        <v>37</v>
      </c>
      <c r="DT22" s="60" t="s">
        <v>37</v>
      </c>
      <c r="DU22" s="39">
        <v>59176</v>
      </c>
      <c r="DV22" s="39">
        <v>75411.360000000001</v>
      </c>
      <c r="DW22" s="60" t="s">
        <v>37</v>
      </c>
      <c r="DX22" s="60" t="s">
        <v>37</v>
      </c>
      <c r="DY22" s="39">
        <v>4451.13</v>
      </c>
      <c r="DZ22" s="39">
        <v>3566.19</v>
      </c>
      <c r="EA22" s="60" t="s">
        <v>37</v>
      </c>
      <c r="EB22" s="60" t="s">
        <v>37</v>
      </c>
      <c r="EC22" s="39">
        <v>358099</v>
      </c>
      <c r="ED22" s="39">
        <v>356809.75999999983</v>
      </c>
      <c r="EE22" s="60" t="s">
        <v>37</v>
      </c>
      <c r="EF22" s="60" t="s">
        <v>37</v>
      </c>
      <c r="EG22" s="39">
        <v>358099</v>
      </c>
      <c r="EH22" s="39">
        <v>356809.75999999983</v>
      </c>
      <c r="EI22" s="60" t="s">
        <v>37</v>
      </c>
      <c r="EJ22" s="60" t="s">
        <v>37</v>
      </c>
      <c r="EK22" s="39">
        <v>0</v>
      </c>
      <c r="EL22" s="61"/>
      <c r="EM22" s="60" t="s">
        <v>37</v>
      </c>
      <c r="EN22" s="60" t="s">
        <v>37</v>
      </c>
      <c r="EO22" s="39">
        <v>4291.180347513482</v>
      </c>
      <c r="EP22" s="39">
        <v>3564.5330669330651</v>
      </c>
      <c r="EQ22" s="41">
        <v>548.81666666666672</v>
      </c>
      <c r="ER22" s="37">
        <v>501.59999999999997</v>
      </c>
      <c r="ES22" s="41">
        <v>3.1325152207001521</v>
      </c>
      <c r="ET22" s="41">
        <v>2.8630076614025404</v>
      </c>
      <c r="EU22" s="60" t="s">
        <v>37</v>
      </c>
      <c r="EV22" s="60" t="s">
        <v>37</v>
      </c>
      <c r="EW22" s="39">
        <v>1968857.5343728692</v>
      </c>
      <c r="EX22" s="39">
        <v>1818167.86</v>
      </c>
      <c r="EY22" s="60" t="s">
        <v>37</v>
      </c>
      <c r="EZ22" s="60" t="s">
        <v>37</v>
      </c>
      <c r="FA22" s="39">
        <v>1679375.1843728691</v>
      </c>
      <c r="FB22" s="39">
        <v>1082719.8600000008</v>
      </c>
      <c r="FC22" s="60" t="s">
        <v>37</v>
      </c>
      <c r="FD22" s="60" t="s">
        <v>37</v>
      </c>
      <c r="FE22" s="39">
        <v>289482.34999999998</v>
      </c>
      <c r="FF22" s="39">
        <v>735447.99999999919</v>
      </c>
      <c r="FG22" s="60" t="s">
        <v>37</v>
      </c>
      <c r="FH22" s="60" t="s">
        <v>37</v>
      </c>
      <c r="FI22" s="39">
        <v>3587.46</v>
      </c>
      <c r="FJ22" s="39">
        <v>3624.74</v>
      </c>
      <c r="FK22" s="60" t="s">
        <v>37</v>
      </c>
      <c r="FL22" s="60" t="s">
        <v>37</v>
      </c>
      <c r="FM22" s="39">
        <v>1898108.26</v>
      </c>
      <c r="FN22" s="39">
        <v>1867849.7499999991</v>
      </c>
      <c r="FO22" s="60" t="s">
        <v>37</v>
      </c>
      <c r="FP22" s="60" t="s">
        <v>37</v>
      </c>
      <c r="FQ22" s="39">
        <v>1851898.26</v>
      </c>
      <c r="FR22" s="39">
        <v>1863639.7499999991</v>
      </c>
      <c r="FS22" s="60" t="s">
        <v>37</v>
      </c>
      <c r="FT22" s="60" t="s">
        <v>37</v>
      </c>
      <c r="FU22" s="39">
        <v>46210</v>
      </c>
      <c r="FV22" s="39">
        <v>4210</v>
      </c>
      <c r="FW22" s="60" t="s">
        <v>37</v>
      </c>
      <c r="FX22" s="60" t="s">
        <v>37</v>
      </c>
      <c r="FY22" s="39">
        <v>3458.55</v>
      </c>
      <c r="FZ22" s="40">
        <v>3723.78</v>
      </c>
      <c r="GA22" s="37">
        <v>-47.216666666666754</v>
      </c>
      <c r="GB22" s="67">
        <v>-8.6033587415348283</v>
      </c>
      <c r="GC22" s="60" t="s">
        <v>37</v>
      </c>
      <c r="GD22" s="68" t="s">
        <v>37</v>
      </c>
      <c r="GE22" s="42">
        <v>-150689.67437286908</v>
      </c>
      <c r="GF22" s="68">
        <v>-7.6536606505085425</v>
      </c>
      <c r="GG22" s="60" t="s">
        <v>37</v>
      </c>
      <c r="GH22" s="62" t="s">
        <v>37</v>
      </c>
      <c r="GI22" s="42">
        <v>-596655.32437286829</v>
      </c>
      <c r="GJ22" s="68">
        <v>-35.528411395198624</v>
      </c>
      <c r="GK22" s="60" t="s">
        <v>37</v>
      </c>
      <c r="GL22" s="63" t="s">
        <v>37</v>
      </c>
      <c r="GM22" s="42">
        <v>445965.64999999921</v>
      </c>
      <c r="GN22" s="68">
        <v>154.05624902519938</v>
      </c>
      <c r="GO22" s="60" t="s">
        <v>37</v>
      </c>
      <c r="GP22" s="62" t="s">
        <v>37</v>
      </c>
      <c r="GQ22" s="42">
        <v>37.279999999999745</v>
      </c>
      <c r="GR22" s="45" t="s">
        <v>44</v>
      </c>
      <c r="GS22" s="45"/>
      <c r="GT22" s="45"/>
      <c r="GU22" s="45"/>
      <c r="GV22" s="45"/>
      <c r="GW22" s="45"/>
    </row>
    <row r="23" spans="1:205" x14ac:dyDescent="0.25">
      <c r="A23" s="379"/>
      <c r="B23" s="46" t="s">
        <v>39</v>
      </c>
      <c r="C23" s="47">
        <v>124.6</v>
      </c>
      <c r="D23" s="47">
        <v>124.6</v>
      </c>
      <c r="E23" s="47">
        <v>5.7685185185185182</v>
      </c>
      <c r="F23" s="47">
        <v>5.7685185185185182</v>
      </c>
      <c r="G23" s="56" t="s">
        <v>37</v>
      </c>
      <c r="H23" s="56" t="s">
        <v>37</v>
      </c>
      <c r="I23" s="49">
        <v>380251.85999999993</v>
      </c>
      <c r="J23" s="49">
        <v>380251.85999999993</v>
      </c>
      <c r="K23" s="56" t="s">
        <v>37</v>
      </c>
      <c r="L23" s="56" t="s">
        <v>37</v>
      </c>
      <c r="M23" s="49">
        <v>299813.24</v>
      </c>
      <c r="N23" s="49">
        <v>299813.24</v>
      </c>
      <c r="O23" s="56" t="s">
        <v>37</v>
      </c>
      <c r="P23" s="56" t="s">
        <v>37</v>
      </c>
      <c r="Q23" s="49">
        <v>80438.619999999966</v>
      </c>
      <c r="R23" s="49">
        <v>80438.619999999966</v>
      </c>
      <c r="S23" s="56" t="s">
        <v>37</v>
      </c>
      <c r="T23" s="56" t="s">
        <v>37</v>
      </c>
      <c r="U23" s="49">
        <v>3051.78</v>
      </c>
      <c r="V23" s="49">
        <v>3051.78</v>
      </c>
      <c r="W23" s="56" t="s">
        <v>37</v>
      </c>
      <c r="X23" s="56" t="s">
        <v>37</v>
      </c>
      <c r="Y23" s="49">
        <v>344831.91000000009</v>
      </c>
      <c r="Z23" s="49">
        <v>344831.91000000009</v>
      </c>
      <c r="AA23" s="56" t="s">
        <v>37</v>
      </c>
      <c r="AB23" s="56" t="s">
        <v>37</v>
      </c>
      <c r="AC23" s="49">
        <v>340621.91000000009</v>
      </c>
      <c r="AD23" s="49">
        <v>340621.91000000009</v>
      </c>
      <c r="AE23" s="56" t="s">
        <v>37</v>
      </c>
      <c r="AF23" s="56" t="s">
        <v>37</v>
      </c>
      <c r="AG23" s="49">
        <v>4210</v>
      </c>
      <c r="AH23" s="49">
        <v>4210</v>
      </c>
      <c r="AI23" s="56" t="s">
        <v>37</v>
      </c>
      <c r="AJ23" s="56" t="s">
        <v>37</v>
      </c>
      <c r="AK23" s="49">
        <v>2767.5113162118787</v>
      </c>
      <c r="AL23" s="49">
        <v>2767.5113162118787</v>
      </c>
      <c r="AM23" s="47">
        <v>91.1</v>
      </c>
      <c r="AN23" s="47">
        <v>91.1</v>
      </c>
      <c r="AO23" s="64">
        <v>4.1712454212454206</v>
      </c>
      <c r="AP23" s="47">
        <v>4.1712454212454206</v>
      </c>
      <c r="AQ23" s="56" t="s">
        <v>37</v>
      </c>
      <c r="AR23" s="56" t="s">
        <v>37</v>
      </c>
      <c r="AS23" s="49">
        <v>392059.7</v>
      </c>
      <c r="AT23" s="49">
        <v>392059.7</v>
      </c>
      <c r="AU23" s="56" t="s">
        <v>37</v>
      </c>
      <c r="AV23" s="56" t="s">
        <v>37</v>
      </c>
      <c r="AW23" s="49">
        <v>308244.96999999997</v>
      </c>
      <c r="AX23" s="49">
        <v>308244.96999999997</v>
      </c>
      <c r="AY23" s="56" t="s">
        <v>37</v>
      </c>
      <c r="AZ23" s="56" t="s">
        <v>37</v>
      </c>
      <c r="BA23" s="49">
        <v>83814.73000000001</v>
      </c>
      <c r="BB23" s="49">
        <v>83814.73000000001</v>
      </c>
      <c r="BC23" s="56" t="s">
        <v>37</v>
      </c>
      <c r="BD23" s="56" t="s">
        <v>37</v>
      </c>
      <c r="BE23" s="49">
        <v>4303.62</v>
      </c>
      <c r="BF23" s="49">
        <v>4303.62</v>
      </c>
      <c r="BG23" s="56" t="s">
        <v>37</v>
      </c>
      <c r="BH23" s="56" t="s">
        <v>37</v>
      </c>
      <c r="BI23" s="49">
        <v>399727.26999999996</v>
      </c>
      <c r="BJ23" s="49">
        <v>399727.26999999996</v>
      </c>
      <c r="BK23" s="56" t="s">
        <v>37</v>
      </c>
      <c r="BL23" s="56" t="s">
        <v>37</v>
      </c>
      <c r="BM23" s="49">
        <v>399727.26999999996</v>
      </c>
      <c r="BN23" s="49">
        <v>399727.26999999996</v>
      </c>
      <c r="BO23" s="56" t="s">
        <v>37</v>
      </c>
      <c r="BP23" s="56" t="s">
        <v>37</v>
      </c>
      <c r="BQ23" s="49">
        <v>0</v>
      </c>
      <c r="BR23" s="49"/>
      <c r="BS23" s="56" t="s">
        <v>37</v>
      </c>
      <c r="BT23" s="56" t="s">
        <v>37</v>
      </c>
      <c r="BU23" s="49">
        <v>4387.7856201975846</v>
      </c>
      <c r="BV23" s="49">
        <v>4387.7856201975846</v>
      </c>
      <c r="BW23" s="47">
        <v>246.4666666666667</v>
      </c>
      <c r="BX23" s="47">
        <v>161.69999999999999</v>
      </c>
      <c r="BY23" s="47">
        <v>11.162439613526571</v>
      </c>
      <c r="BZ23" s="47">
        <v>7.3233815423661506</v>
      </c>
      <c r="CA23" s="56" t="s">
        <v>37</v>
      </c>
      <c r="CB23" s="56" t="s">
        <v>37</v>
      </c>
      <c r="CC23" s="49">
        <v>825099.34561135166</v>
      </c>
      <c r="CD23" s="49">
        <v>688880.9600000002</v>
      </c>
      <c r="CE23" s="56" t="s">
        <v>37</v>
      </c>
      <c r="CF23" s="56" t="s">
        <v>37</v>
      </c>
      <c r="CG23" s="49">
        <v>759046.34561135166</v>
      </c>
      <c r="CH23" s="49">
        <v>193097.67000000092</v>
      </c>
      <c r="CI23" s="56" t="s">
        <v>37</v>
      </c>
      <c r="CJ23" s="56" t="s">
        <v>37</v>
      </c>
      <c r="CK23" s="49">
        <v>66053</v>
      </c>
      <c r="CL23" s="49">
        <v>495783.28999999928</v>
      </c>
      <c r="CM23" s="56" t="s">
        <v>37</v>
      </c>
      <c r="CN23" s="56" t="s">
        <v>37</v>
      </c>
      <c r="CO23" s="49">
        <v>3347.71</v>
      </c>
      <c r="CP23" s="49">
        <v>4260.24</v>
      </c>
      <c r="CQ23" s="56" t="s">
        <v>37</v>
      </c>
      <c r="CR23" s="56" t="s">
        <v>37</v>
      </c>
      <c r="CS23" s="49">
        <v>795450.08</v>
      </c>
      <c r="CT23" s="49">
        <v>766480.80999999936</v>
      </c>
      <c r="CU23" s="56" t="s">
        <v>37</v>
      </c>
      <c r="CV23" s="56" t="s">
        <v>37</v>
      </c>
      <c r="CW23" s="49">
        <v>753450.08</v>
      </c>
      <c r="CX23" s="49">
        <v>766480.80999999936</v>
      </c>
      <c r="CY23" s="56" t="s">
        <v>37</v>
      </c>
      <c r="CZ23" s="56" t="s">
        <v>37</v>
      </c>
      <c r="DA23" s="49">
        <v>42000</v>
      </c>
      <c r="DB23" s="50"/>
      <c r="DC23" s="56" t="s">
        <v>37</v>
      </c>
      <c r="DD23" s="56" t="s">
        <v>37</v>
      </c>
      <c r="DE23" s="49">
        <v>3227.4144441438998</v>
      </c>
      <c r="DF23" s="49">
        <v>4740.1410636982027</v>
      </c>
      <c r="DG23" s="47">
        <v>83.449999999999989</v>
      </c>
      <c r="DH23" s="47">
        <v>99.2</v>
      </c>
      <c r="DI23" s="47">
        <v>3.7794384057971016</v>
      </c>
      <c r="DJ23" s="47">
        <v>4.4926925811696394</v>
      </c>
      <c r="DK23" s="56" t="s">
        <v>37</v>
      </c>
      <c r="DL23" s="56" t="s">
        <v>37</v>
      </c>
      <c r="DM23" s="49">
        <v>371446.62876151752</v>
      </c>
      <c r="DN23" s="49">
        <v>356975.34</v>
      </c>
      <c r="DO23" s="56" t="s">
        <v>37</v>
      </c>
      <c r="DP23" s="56" t="s">
        <v>37</v>
      </c>
      <c r="DQ23" s="49">
        <v>312270.62876151752</v>
      </c>
      <c r="DR23" s="49">
        <v>281563.98000000004</v>
      </c>
      <c r="DS23" s="56" t="s">
        <v>37</v>
      </c>
      <c r="DT23" s="56" t="s">
        <v>37</v>
      </c>
      <c r="DU23" s="49">
        <v>59176</v>
      </c>
      <c r="DV23" s="49">
        <v>75411.360000000001</v>
      </c>
      <c r="DW23" s="56" t="s">
        <v>37</v>
      </c>
      <c r="DX23" s="56" t="s">
        <v>37</v>
      </c>
      <c r="DY23" s="49">
        <v>4451.13</v>
      </c>
      <c r="DZ23" s="49">
        <v>3598.54</v>
      </c>
      <c r="EA23" s="56" t="s">
        <v>37</v>
      </c>
      <c r="EB23" s="56" t="s">
        <v>37</v>
      </c>
      <c r="EC23" s="49">
        <v>358099</v>
      </c>
      <c r="ED23" s="49">
        <v>356809.75999999983</v>
      </c>
      <c r="EE23" s="56" t="s">
        <v>37</v>
      </c>
      <c r="EF23" s="56" t="s">
        <v>37</v>
      </c>
      <c r="EG23" s="49">
        <v>358099</v>
      </c>
      <c r="EH23" s="49">
        <v>356809.75999999983</v>
      </c>
      <c r="EI23" s="56" t="s">
        <v>37</v>
      </c>
      <c r="EJ23" s="56" t="s">
        <v>37</v>
      </c>
      <c r="EK23" s="49">
        <v>0</v>
      </c>
      <c r="EL23" s="50"/>
      <c r="EM23" s="56" t="s">
        <v>37</v>
      </c>
      <c r="EN23" s="56" t="s">
        <v>37</v>
      </c>
      <c r="EO23" s="49">
        <v>4291.180347513482</v>
      </c>
      <c r="EP23" s="49">
        <v>3596.8725806451594</v>
      </c>
      <c r="EQ23" s="47">
        <v>545.61666666666667</v>
      </c>
      <c r="ER23" s="47">
        <v>476.59999999999997</v>
      </c>
      <c r="ES23" s="47">
        <v>6.2285007610350078</v>
      </c>
      <c r="ET23" s="47">
        <v>5.4406228799095127</v>
      </c>
      <c r="EU23" s="56" t="s">
        <v>37</v>
      </c>
      <c r="EV23" s="56" t="s">
        <v>37</v>
      </c>
      <c r="EW23" s="49">
        <v>1968857.5343728692</v>
      </c>
      <c r="EX23" s="49">
        <v>1818167.86</v>
      </c>
      <c r="EY23" s="56" t="s">
        <v>37</v>
      </c>
      <c r="EZ23" s="56" t="s">
        <v>37</v>
      </c>
      <c r="FA23" s="49">
        <v>1679375.1843728691</v>
      </c>
      <c r="FB23" s="49">
        <v>1082719.8600000008</v>
      </c>
      <c r="FC23" s="56" t="s">
        <v>37</v>
      </c>
      <c r="FD23" s="56" t="s">
        <v>37</v>
      </c>
      <c r="FE23" s="49">
        <v>289482.34999999998</v>
      </c>
      <c r="FF23" s="49">
        <v>735447.99999999919</v>
      </c>
      <c r="FG23" s="56" t="s">
        <v>37</v>
      </c>
      <c r="FH23" s="56" t="s">
        <v>37</v>
      </c>
      <c r="FI23" s="49">
        <v>3608.5</v>
      </c>
      <c r="FJ23" s="49">
        <v>3814.87</v>
      </c>
      <c r="FK23" s="56" t="s">
        <v>37</v>
      </c>
      <c r="FL23" s="56" t="s">
        <v>37</v>
      </c>
      <c r="FM23" s="49">
        <v>1898108.26</v>
      </c>
      <c r="FN23" s="49">
        <v>1867849.7499999991</v>
      </c>
      <c r="FO23" s="56" t="s">
        <v>37</v>
      </c>
      <c r="FP23" s="56" t="s">
        <v>37</v>
      </c>
      <c r="FQ23" s="49">
        <v>1851898.26</v>
      </c>
      <c r="FR23" s="49">
        <v>1863639.7499999991</v>
      </c>
      <c r="FS23" s="56" t="s">
        <v>37</v>
      </c>
      <c r="FT23" s="56" t="s">
        <v>37</v>
      </c>
      <c r="FU23" s="49">
        <v>46210</v>
      </c>
      <c r="FV23" s="49">
        <v>4210</v>
      </c>
      <c r="FW23" s="56" t="s">
        <v>37</v>
      </c>
      <c r="FX23" s="56" t="s">
        <v>37</v>
      </c>
      <c r="FY23" s="49">
        <v>3478.83</v>
      </c>
      <c r="FZ23" s="51">
        <v>3919.11</v>
      </c>
      <c r="GA23" s="47">
        <v>-69.016666666666708</v>
      </c>
      <c r="GB23" s="47">
        <v>-12.649295903717517</v>
      </c>
      <c r="GC23" s="56" t="s">
        <v>37</v>
      </c>
      <c r="GD23" s="47" t="s">
        <v>37</v>
      </c>
      <c r="GE23" s="52">
        <v>-150689.67437286908</v>
      </c>
      <c r="GF23" s="47">
        <v>-7.6536606505085425</v>
      </c>
      <c r="GG23" s="56" t="s">
        <v>37</v>
      </c>
      <c r="GH23" s="58" t="s">
        <v>37</v>
      </c>
      <c r="GI23" s="52">
        <v>-596655.32437286829</v>
      </c>
      <c r="GJ23" s="47">
        <v>-35.528411395198624</v>
      </c>
      <c r="GK23" s="56" t="s">
        <v>37</v>
      </c>
      <c r="GL23" s="59" t="s">
        <v>37</v>
      </c>
      <c r="GM23" s="52">
        <v>445965.64999999921</v>
      </c>
      <c r="GN23" s="47">
        <v>154.05624902519938</v>
      </c>
      <c r="GO23" s="56" t="s">
        <v>37</v>
      </c>
      <c r="GP23" s="58" t="s">
        <v>37</v>
      </c>
      <c r="GQ23" s="52">
        <v>206.36999999999989</v>
      </c>
      <c r="GR23" s="45"/>
      <c r="GS23" s="45"/>
      <c r="GT23" s="45"/>
      <c r="GU23" s="45"/>
      <c r="GV23" s="45"/>
      <c r="GW23" s="45"/>
    </row>
    <row r="24" spans="1:205" x14ac:dyDescent="0.25">
      <c r="A24" s="379"/>
      <c r="B24" s="46" t="s">
        <v>40</v>
      </c>
      <c r="C24" s="47">
        <v>2.7</v>
      </c>
      <c r="D24" s="47">
        <v>2.7</v>
      </c>
      <c r="E24" s="47">
        <v>0.125</v>
      </c>
      <c r="F24" s="47">
        <v>0.125</v>
      </c>
      <c r="G24" s="56" t="s">
        <v>37</v>
      </c>
      <c r="H24" s="56" t="s">
        <v>37</v>
      </c>
      <c r="I24" s="49"/>
      <c r="J24" s="49">
        <v>0</v>
      </c>
      <c r="K24" s="56" t="s">
        <v>37</v>
      </c>
      <c r="L24" s="56" t="s">
        <v>37</v>
      </c>
      <c r="M24" s="49">
        <v>0</v>
      </c>
      <c r="N24" s="49">
        <v>0</v>
      </c>
      <c r="O24" s="56" t="s">
        <v>37</v>
      </c>
      <c r="P24" s="56" t="s">
        <v>37</v>
      </c>
      <c r="Q24" s="49"/>
      <c r="R24" s="49"/>
      <c r="S24" s="56" t="s">
        <v>37</v>
      </c>
      <c r="T24" s="56" t="s">
        <v>37</v>
      </c>
      <c r="U24" s="49">
        <v>0</v>
      </c>
      <c r="V24" s="49">
        <v>0</v>
      </c>
      <c r="W24" s="56" t="s">
        <v>37</v>
      </c>
      <c r="X24" s="56" t="s">
        <v>37</v>
      </c>
      <c r="Y24" s="49">
        <v>0</v>
      </c>
      <c r="Z24" s="49">
        <v>0</v>
      </c>
      <c r="AA24" s="56" t="s">
        <v>37</v>
      </c>
      <c r="AB24" s="56" t="s">
        <v>37</v>
      </c>
      <c r="AC24" s="49">
        <v>0</v>
      </c>
      <c r="AD24" s="49">
        <v>0</v>
      </c>
      <c r="AE24" s="56" t="s">
        <v>37</v>
      </c>
      <c r="AF24" s="56" t="s">
        <v>37</v>
      </c>
      <c r="AG24" s="49">
        <v>0</v>
      </c>
      <c r="AH24" s="49">
        <v>0</v>
      </c>
      <c r="AI24" s="56" t="s">
        <v>37</v>
      </c>
      <c r="AJ24" s="56" t="s">
        <v>37</v>
      </c>
      <c r="AK24" s="49">
        <v>0</v>
      </c>
      <c r="AL24" s="49">
        <v>0</v>
      </c>
      <c r="AM24" s="47">
        <v>0.5</v>
      </c>
      <c r="AN24" s="47">
        <v>0.5</v>
      </c>
      <c r="AO24" s="64">
        <v>2.2893772893772889E-2</v>
      </c>
      <c r="AP24" s="47">
        <v>2.2893772893772889E-2</v>
      </c>
      <c r="AQ24" s="56" t="s">
        <v>37</v>
      </c>
      <c r="AR24" s="56" t="s">
        <v>37</v>
      </c>
      <c r="AS24" s="49"/>
      <c r="AT24" s="49">
        <v>0</v>
      </c>
      <c r="AU24" s="56" t="s">
        <v>37</v>
      </c>
      <c r="AV24" s="56" t="s">
        <v>37</v>
      </c>
      <c r="AW24" s="49">
        <v>0</v>
      </c>
      <c r="AX24" s="49">
        <v>0</v>
      </c>
      <c r="AY24" s="56" t="s">
        <v>37</v>
      </c>
      <c r="AZ24" s="56" t="s">
        <v>37</v>
      </c>
      <c r="BA24" s="49"/>
      <c r="BB24" s="49"/>
      <c r="BC24" s="56" t="s">
        <v>37</v>
      </c>
      <c r="BD24" s="56" t="s">
        <v>37</v>
      </c>
      <c r="BE24" s="49">
        <v>0</v>
      </c>
      <c r="BF24" s="49">
        <v>0</v>
      </c>
      <c r="BG24" s="56" t="s">
        <v>37</v>
      </c>
      <c r="BH24" s="56" t="s">
        <v>37</v>
      </c>
      <c r="BI24" s="49">
        <v>0</v>
      </c>
      <c r="BJ24" s="49">
        <v>0</v>
      </c>
      <c r="BK24" s="56" t="s">
        <v>37</v>
      </c>
      <c r="BL24" s="56" t="s">
        <v>37</v>
      </c>
      <c r="BM24" s="49">
        <v>0</v>
      </c>
      <c r="BN24" s="49">
        <v>0</v>
      </c>
      <c r="BO24" s="56" t="s">
        <v>37</v>
      </c>
      <c r="BP24" s="56" t="s">
        <v>37</v>
      </c>
      <c r="BQ24" s="49">
        <v>0</v>
      </c>
      <c r="BR24" s="49"/>
      <c r="BS24" s="56" t="s">
        <v>37</v>
      </c>
      <c r="BT24" s="56" t="s">
        <v>37</v>
      </c>
      <c r="BU24" s="49">
        <v>0</v>
      </c>
      <c r="BV24" s="49">
        <v>0</v>
      </c>
      <c r="BW24" s="47">
        <v>0</v>
      </c>
      <c r="BX24" s="47">
        <v>20.9</v>
      </c>
      <c r="BY24" s="47">
        <v>0</v>
      </c>
      <c r="BZ24" s="47">
        <v>0.94655344592505208</v>
      </c>
      <c r="CA24" s="56" t="s">
        <v>37</v>
      </c>
      <c r="CB24" s="56" t="s">
        <v>37</v>
      </c>
      <c r="CC24" s="49">
        <v>0</v>
      </c>
      <c r="CD24" s="49"/>
      <c r="CE24" s="56" t="s">
        <v>37</v>
      </c>
      <c r="CF24" s="56" t="s">
        <v>37</v>
      </c>
      <c r="CG24" s="49">
        <v>0</v>
      </c>
      <c r="CH24" s="49">
        <v>0</v>
      </c>
      <c r="CI24" s="56" t="s">
        <v>37</v>
      </c>
      <c r="CJ24" s="56" t="s">
        <v>37</v>
      </c>
      <c r="CK24" s="49"/>
      <c r="CL24" s="49"/>
      <c r="CM24" s="56" t="s">
        <v>37</v>
      </c>
      <c r="CN24" s="56" t="s">
        <v>37</v>
      </c>
      <c r="CO24" s="49">
        <v>0</v>
      </c>
      <c r="CP24" s="49">
        <v>0</v>
      </c>
      <c r="CQ24" s="56" t="s">
        <v>37</v>
      </c>
      <c r="CR24" s="56" t="s">
        <v>37</v>
      </c>
      <c r="CS24" s="49">
        <v>0</v>
      </c>
      <c r="CT24" s="49">
        <v>0</v>
      </c>
      <c r="CU24" s="56" t="s">
        <v>37</v>
      </c>
      <c r="CV24" s="56" t="s">
        <v>37</v>
      </c>
      <c r="CW24" s="49">
        <v>0</v>
      </c>
      <c r="CX24" s="49">
        <v>0</v>
      </c>
      <c r="CY24" s="56" t="s">
        <v>37</v>
      </c>
      <c r="CZ24" s="56" t="s">
        <v>37</v>
      </c>
      <c r="DA24" s="49">
        <v>0</v>
      </c>
      <c r="DB24" s="50"/>
      <c r="DC24" s="56" t="s">
        <v>37</v>
      </c>
      <c r="DD24" s="56" t="s">
        <v>37</v>
      </c>
      <c r="DE24" s="49" t="s">
        <v>93</v>
      </c>
      <c r="DF24" s="49">
        <v>0</v>
      </c>
      <c r="DG24" s="47">
        <v>0</v>
      </c>
      <c r="DH24" s="47">
        <v>0.9</v>
      </c>
      <c r="DI24" s="47">
        <v>0</v>
      </c>
      <c r="DJ24" s="47">
        <v>4.0760869565217385E-2</v>
      </c>
      <c r="DK24" s="56" t="s">
        <v>37</v>
      </c>
      <c r="DL24" s="56" t="s">
        <v>37</v>
      </c>
      <c r="DM24" s="49">
        <v>0</v>
      </c>
      <c r="DN24" s="49"/>
      <c r="DO24" s="56" t="s">
        <v>37</v>
      </c>
      <c r="DP24" s="56" t="s">
        <v>37</v>
      </c>
      <c r="DQ24" s="49">
        <v>0</v>
      </c>
      <c r="DR24" s="49">
        <v>0</v>
      </c>
      <c r="DS24" s="56" t="s">
        <v>37</v>
      </c>
      <c r="DT24" s="56" t="s">
        <v>37</v>
      </c>
      <c r="DU24" s="49"/>
      <c r="DV24" s="49"/>
      <c r="DW24" s="56" t="s">
        <v>37</v>
      </c>
      <c r="DX24" s="56" t="s">
        <v>37</v>
      </c>
      <c r="DY24" s="49">
        <v>0</v>
      </c>
      <c r="DZ24" s="49">
        <v>0</v>
      </c>
      <c r="EA24" s="56" t="s">
        <v>37</v>
      </c>
      <c r="EB24" s="56" t="s">
        <v>37</v>
      </c>
      <c r="EC24" s="49">
        <v>0</v>
      </c>
      <c r="ED24" s="49">
        <v>0</v>
      </c>
      <c r="EE24" s="56" t="s">
        <v>37</v>
      </c>
      <c r="EF24" s="56" t="s">
        <v>37</v>
      </c>
      <c r="EG24" s="49">
        <v>0</v>
      </c>
      <c r="EH24" s="49">
        <v>0</v>
      </c>
      <c r="EI24" s="56" t="s">
        <v>37</v>
      </c>
      <c r="EJ24" s="56" t="s">
        <v>37</v>
      </c>
      <c r="EK24" s="49">
        <v>0</v>
      </c>
      <c r="EL24" s="50"/>
      <c r="EM24" s="56" t="s">
        <v>37</v>
      </c>
      <c r="EN24" s="56" t="s">
        <v>37</v>
      </c>
      <c r="EO24" s="49" t="s">
        <v>93</v>
      </c>
      <c r="EP24" s="49">
        <v>0</v>
      </c>
      <c r="EQ24" s="47">
        <v>3.2</v>
      </c>
      <c r="ER24" s="47">
        <v>24.999999999999996</v>
      </c>
      <c r="ES24" s="47">
        <v>3.6529680365296802E-2</v>
      </c>
      <c r="ET24" s="47">
        <v>0.28538778396956521</v>
      </c>
      <c r="EU24" s="56" t="s">
        <v>37</v>
      </c>
      <c r="EV24" s="56" t="s">
        <v>37</v>
      </c>
      <c r="EW24" s="49">
        <v>0</v>
      </c>
      <c r="EX24" s="49">
        <v>0</v>
      </c>
      <c r="EY24" s="56" t="s">
        <v>37</v>
      </c>
      <c r="EZ24" s="56" t="s">
        <v>37</v>
      </c>
      <c r="FA24" s="49">
        <v>0</v>
      </c>
      <c r="FB24" s="49">
        <v>0</v>
      </c>
      <c r="FC24" s="56" t="s">
        <v>37</v>
      </c>
      <c r="FD24" s="56" t="s">
        <v>37</v>
      </c>
      <c r="FE24" s="49">
        <v>0</v>
      </c>
      <c r="FF24" s="49">
        <v>0</v>
      </c>
      <c r="FG24" s="56" t="s">
        <v>37</v>
      </c>
      <c r="FH24" s="56" t="s">
        <v>37</v>
      </c>
      <c r="FI24" s="49">
        <v>0</v>
      </c>
      <c r="FJ24" s="49">
        <v>0</v>
      </c>
      <c r="FK24" s="56" t="s">
        <v>37</v>
      </c>
      <c r="FL24" s="56" t="s">
        <v>37</v>
      </c>
      <c r="FM24" s="49">
        <v>0</v>
      </c>
      <c r="FN24" s="49">
        <v>0</v>
      </c>
      <c r="FO24" s="56" t="s">
        <v>37</v>
      </c>
      <c r="FP24" s="56" t="s">
        <v>37</v>
      </c>
      <c r="FQ24" s="49">
        <v>0</v>
      </c>
      <c r="FR24" s="49">
        <v>0</v>
      </c>
      <c r="FS24" s="56" t="s">
        <v>37</v>
      </c>
      <c r="FT24" s="56" t="s">
        <v>37</v>
      </c>
      <c r="FU24" s="49">
        <v>0</v>
      </c>
      <c r="FV24" s="49">
        <v>0</v>
      </c>
      <c r="FW24" s="56" t="s">
        <v>37</v>
      </c>
      <c r="FX24" s="56" t="s">
        <v>37</v>
      </c>
      <c r="FY24" s="49">
        <v>0</v>
      </c>
      <c r="FZ24" s="51">
        <v>0</v>
      </c>
      <c r="GA24" s="47">
        <v>21.799999999999997</v>
      </c>
      <c r="GB24" s="47">
        <v>681.24999999999977</v>
      </c>
      <c r="GC24" s="56" t="s">
        <v>37</v>
      </c>
      <c r="GD24" s="47" t="s">
        <v>37</v>
      </c>
      <c r="GE24" s="52">
        <v>0</v>
      </c>
      <c r="GF24" s="47" t="s">
        <v>93</v>
      </c>
      <c r="GG24" s="56" t="s">
        <v>37</v>
      </c>
      <c r="GH24" s="58" t="s">
        <v>37</v>
      </c>
      <c r="GI24" s="52">
        <v>0</v>
      </c>
      <c r="GJ24" s="47" t="s">
        <v>93</v>
      </c>
      <c r="GK24" s="56" t="s">
        <v>37</v>
      </c>
      <c r="GL24" s="59" t="s">
        <v>37</v>
      </c>
      <c r="GM24" s="52">
        <v>0</v>
      </c>
      <c r="GN24" s="47" t="s">
        <v>93</v>
      </c>
      <c r="GO24" s="56" t="s">
        <v>37</v>
      </c>
      <c r="GP24" s="58" t="s">
        <v>37</v>
      </c>
      <c r="GQ24" s="52">
        <v>0</v>
      </c>
      <c r="GR24" s="45"/>
      <c r="GS24" s="45"/>
      <c r="GT24" s="45"/>
      <c r="GU24" s="45"/>
      <c r="GV24" s="45"/>
      <c r="GW24" s="45"/>
    </row>
    <row r="25" spans="1:205" x14ac:dyDescent="0.25">
      <c r="A25" s="379"/>
      <c r="B25" s="66" t="s">
        <v>45</v>
      </c>
      <c r="C25" s="37">
        <v>68.199999999999989</v>
      </c>
      <c r="D25" s="37">
        <v>68.199999999999989</v>
      </c>
      <c r="E25" s="37">
        <v>1.5787037037037033</v>
      </c>
      <c r="F25" s="37">
        <v>1.5787037037037033</v>
      </c>
      <c r="G25" s="60" t="s">
        <v>37</v>
      </c>
      <c r="H25" s="60" t="s">
        <v>37</v>
      </c>
      <c r="I25" s="39">
        <v>277973.03999999998</v>
      </c>
      <c r="J25" s="39">
        <v>277973.03999999998</v>
      </c>
      <c r="K25" s="60" t="s">
        <v>37</v>
      </c>
      <c r="L25" s="60" t="s">
        <v>37</v>
      </c>
      <c r="M25" s="39">
        <v>277973.03999999998</v>
      </c>
      <c r="N25" s="39">
        <v>277973.03999999998</v>
      </c>
      <c r="O25" s="60" t="s">
        <v>37</v>
      </c>
      <c r="P25" s="60" t="s">
        <v>37</v>
      </c>
      <c r="Q25" s="39">
        <v>0</v>
      </c>
      <c r="R25" s="39">
        <v>0</v>
      </c>
      <c r="S25" s="60" t="s">
        <v>37</v>
      </c>
      <c r="T25" s="60" t="s">
        <v>37</v>
      </c>
      <c r="U25" s="39">
        <v>4075.85</v>
      </c>
      <c r="V25" s="39">
        <v>4075.85</v>
      </c>
      <c r="W25" s="60" t="s">
        <v>37</v>
      </c>
      <c r="X25" s="60" t="s">
        <v>37</v>
      </c>
      <c r="Y25" s="39">
        <v>326255.64000000007</v>
      </c>
      <c r="Z25" s="39">
        <v>326255.64000000007</v>
      </c>
      <c r="AA25" s="60" t="s">
        <v>37</v>
      </c>
      <c r="AB25" s="60" t="s">
        <v>37</v>
      </c>
      <c r="AC25" s="39">
        <v>326255.64000000007</v>
      </c>
      <c r="AD25" s="39">
        <v>326255.64000000007</v>
      </c>
      <c r="AE25" s="60" t="s">
        <v>37</v>
      </c>
      <c r="AF25" s="60" t="s">
        <v>37</v>
      </c>
      <c r="AG25" s="39">
        <v>0</v>
      </c>
      <c r="AH25" s="39"/>
      <c r="AI25" s="60" t="s">
        <v>37</v>
      </c>
      <c r="AJ25" s="60" t="s">
        <v>37</v>
      </c>
      <c r="AK25" s="39">
        <v>4783.8070381231691</v>
      </c>
      <c r="AL25" s="39">
        <v>4783.8070381231691</v>
      </c>
      <c r="AM25" s="37">
        <v>59.8</v>
      </c>
      <c r="AN25" s="37">
        <v>59.8</v>
      </c>
      <c r="AO25" s="37">
        <v>1.3690476190476186</v>
      </c>
      <c r="AP25" s="37">
        <v>1.3690476190476186</v>
      </c>
      <c r="AQ25" s="60" t="s">
        <v>37</v>
      </c>
      <c r="AR25" s="60" t="s">
        <v>37</v>
      </c>
      <c r="AS25" s="39">
        <v>204911.41000000003</v>
      </c>
      <c r="AT25" s="39">
        <v>204911.41000000003</v>
      </c>
      <c r="AU25" s="60" t="s">
        <v>37</v>
      </c>
      <c r="AV25" s="60" t="s">
        <v>37</v>
      </c>
      <c r="AW25" s="39">
        <v>204911.41000000003</v>
      </c>
      <c r="AX25" s="39">
        <v>204911.41000000003</v>
      </c>
      <c r="AY25" s="60" t="s">
        <v>37</v>
      </c>
      <c r="AZ25" s="60" t="s">
        <v>37</v>
      </c>
      <c r="BA25" s="39">
        <v>0</v>
      </c>
      <c r="BB25" s="39">
        <v>0</v>
      </c>
      <c r="BC25" s="60" t="s">
        <v>37</v>
      </c>
      <c r="BD25" s="60" t="s">
        <v>37</v>
      </c>
      <c r="BE25" s="39">
        <v>3426.61</v>
      </c>
      <c r="BF25" s="39">
        <v>3426.61</v>
      </c>
      <c r="BG25" s="60" t="s">
        <v>37</v>
      </c>
      <c r="BH25" s="60" t="s">
        <v>37</v>
      </c>
      <c r="BI25" s="39">
        <v>219272.39</v>
      </c>
      <c r="BJ25" s="39">
        <v>219272.39</v>
      </c>
      <c r="BK25" s="60" t="s">
        <v>37</v>
      </c>
      <c r="BL25" s="60" t="s">
        <v>37</v>
      </c>
      <c r="BM25" s="39">
        <v>219272.39</v>
      </c>
      <c r="BN25" s="39">
        <v>219272.39</v>
      </c>
      <c r="BO25" s="60" t="s">
        <v>37</v>
      </c>
      <c r="BP25" s="60" t="s">
        <v>37</v>
      </c>
      <c r="BQ25" s="39">
        <v>0</v>
      </c>
      <c r="BR25" s="61"/>
      <c r="BS25" s="60" t="s">
        <v>37</v>
      </c>
      <c r="BT25" s="60" t="s">
        <v>37</v>
      </c>
      <c r="BU25" s="39">
        <v>3666.7623745819401</v>
      </c>
      <c r="BV25" s="39">
        <v>3666.7623745819401</v>
      </c>
      <c r="BW25" s="37">
        <v>11.133333333333333</v>
      </c>
      <c r="BX25" s="37">
        <v>4.9000000000000004</v>
      </c>
      <c r="BY25" s="37">
        <v>0.25211352657004832</v>
      </c>
      <c r="BZ25" s="37">
        <v>0.11095997043583554</v>
      </c>
      <c r="CA25" s="60" t="s">
        <v>37</v>
      </c>
      <c r="CB25" s="60" t="s">
        <v>37</v>
      </c>
      <c r="CC25" s="39">
        <v>64292.153829063682</v>
      </c>
      <c r="CD25" s="39">
        <v>86508.86</v>
      </c>
      <c r="CE25" s="60" t="s">
        <v>37</v>
      </c>
      <c r="CF25" s="60" t="s">
        <v>37</v>
      </c>
      <c r="CG25" s="39">
        <v>64292.153829063682</v>
      </c>
      <c r="CH25" s="39">
        <v>86508.86</v>
      </c>
      <c r="CI25" s="60" t="s">
        <v>37</v>
      </c>
      <c r="CJ25" s="60" t="s">
        <v>37</v>
      </c>
      <c r="CK25" s="39">
        <v>0</v>
      </c>
      <c r="CL25" s="39">
        <v>0</v>
      </c>
      <c r="CM25" s="60" t="s">
        <v>37</v>
      </c>
      <c r="CN25" s="60" t="s">
        <v>37</v>
      </c>
      <c r="CO25" s="39">
        <v>5774.74</v>
      </c>
      <c r="CP25" s="39">
        <v>17654.87</v>
      </c>
      <c r="CQ25" s="60" t="s">
        <v>37</v>
      </c>
      <c r="CR25" s="60" t="s">
        <v>37</v>
      </c>
      <c r="CS25" s="39">
        <v>72628.36</v>
      </c>
      <c r="CT25" s="39">
        <v>96284.47</v>
      </c>
      <c r="CU25" s="60" t="s">
        <v>37</v>
      </c>
      <c r="CV25" s="60" t="s">
        <v>37</v>
      </c>
      <c r="CW25" s="39">
        <v>72628.36</v>
      </c>
      <c r="CX25" s="39">
        <v>96284.47</v>
      </c>
      <c r="CY25" s="60" t="s">
        <v>37</v>
      </c>
      <c r="CZ25" s="60" t="s">
        <v>37</v>
      </c>
      <c r="DA25" s="39">
        <v>0</v>
      </c>
      <c r="DB25" s="61"/>
      <c r="DC25" s="60" t="s">
        <v>37</v>
      </c>
      <c r="DD25" s="60" t="s">
        <v>37</v>
      </c>
      <c r="DE25" s="39">
        <v>6523.5053892215574</v>
      </c>
      <c r="DF25" s="39">
        <v>19649.891836734692</v>
      </c>
      <c r="DG25" s="37">
        <v>50.9</v>
      </c>
      <c r="DH25" s="37">
        <v>68.099999999999994</v>
      </c>
      <c r="DI25" s="37">
        <v>1.1526268115942029</v>
      </c>
      <c r="DJ25" s="37">
        <v>1.5421090889328195</v>
      </c>
      <c r="DK25" s="60" t="s">
        <v>37</v>
      </c>
      <c r="DL25" s="60" t="s">
        <v>37</v>
      </c>
      <c r="DM25" s="39">
        <v>297697.16027579329</v>
      </c>
      <c r="DN25" s="39">
        <v>250376.87</v>
      </c>
      <c r="DO25" s="60" t="s">
        <v>37</v>
      </c>
      <c r="DP25" s="60" t="s">
        <v>37</v>
      </c>
      <c r="DQ25" s="39">
        <v>297697.16027579329</v>
      </c>
      <c r="DR25" s="39">
        <v>250376.87</v>
      </c>
      <c r="DS25" s="60" t="s">
        <v>37</v>
      </c>
      <c r="DT25" s="60" t="s">
        <v>37</v>
      </c>
      <c r="DU25" s="39">
        <v>0</v>
      </c>
      <c r="DV25" s="39">
        <v>0</v>
      </c>
      <c r="DW25" s="60" t="s">
        <v>37</v>
      </c>
      <c r="DX25" s="60" t="s">
        <v>37</v>
      </c>
      <c r="DY25" s="39">
        <v>5848.67</v>
      </c>
      <c r="DZ25" s="39">
        <v>3676.61</v>
      </c>
      <c r="EA25" s="60" t="s">
        <v>37</v>
      </c>
      <c r="EB25" s="60" t="s">
        <v>37</v>
      </c>
      <c r="EC25" s="39">
        <v>336296.97000000003</v>
      </c>
      <c r="ED25" s="39">
        <v>311191.97000000009</v>
      </c>
      <c r="EE25" s="60" t="s">
        <v>37</v>
      </c>
      <c r="EF25" s="60" t="s">
        <v>37</v>
      </c>
      <c r="EG25" s="39">
        <v>336296.97000000003</v>
      </c>
      <c r="EH25" s="39">
        <v>311191.97000000009</v>
      </c>
      <c r="EI25" s="60" t="s">
        <v>37</v>
      </c>
      <c r="EJ25" s="60" t="s">
        <v>37</v>
      </c>
      <c r="EK25" s="39">
        <v>0</v>
      </c>
      <c r="EL25" s="61"/>
      <c r="EM25" s="60" t="s">
        <v>37</v>
      </c>
      <c r="EN25" s="60" t="s">
        <v>37</v>
      </c>
      <c r="EO25" s="39">
        <v>6607.0131630648339</v>
      </c>
      <c r="EP25" s="39">
        <v>4569.632452276066</v>
      </c>
      <c r="EQ25" s="41">
        <v>190.03333333333333</v>
      </c>
      <c r="ER25" s="37">
        <v>201</v>
      </c>
      <c r="ES25" s="41">
        <v>1.0846651445966515</v>
      </c>
      <c r="ET25" s="41">
        <v>1.1472578547486256</v>
      </c>
      <c r="EU25" s="60" t="s">
        <v>37</v>
      </c>
      <c r="EV25" s="60" t="s">
        <v>37</v>
      </c>
      <c r="EW25" s="39">
        <v>844873.76410485699</v>
      </c>
      <c r="EX25" s="39">
        <v>819770.18</v>
      </c>
      <c r="EY25" s="60" t="s">
        <v>37</v>
      </c>
      <c r="EZ25" s="60" t="s">
        <v>37</v>
      </c>
      <c r="FA25" s="39">
        <v>844873.76410485699</v>
      </c>
      <c r="FB25" s="39">
        <v>819770.18</v>
      </c>
      <c r="FC25" s="60" t="s">
        <v>37</v>
      </c>
      <c r="FD25" s="60" t="s">
        <v>37</v>
      </c>
      <c r="FE25" s="39">
        <v>0</v>
      </c>
      <c r="FF25" s="39">
        <v>0</v>
      </c>
      <c r="FG25" s="60" t="s">
        <v>37</v>
      </c>
      <c r="FH25" s="60" t="s">
        <v>37</v>
      </c>
      <c r="FI25" s="39">
        <v>4445.92</v>
      </c>
      <c r="FJ25" s="39">
        <v>4078.46</v>
      </c>
      <c r="FK25" s="60" t="s">
        <v>37</v>
      </c>
      <c r="FL25" s="60" t="s">
        <v>37</v>
      </c>
      <c r="FM25" s="39">
        <v>954453.36000000022</v>
      </c>
      <c r="FN25" s="39">
        <v>953004.4700000002</v>
      </c>
      <c r="FO25" s="60" t="s">
        <v>37</v>
      </c>
      <c r="FP25" s="60" t="s">
        <v>37</v>
      </c>
      <c r="FQ25" s="39">
        <v>954453.36000000022</v>
      </c>
      <c r="FR25" s="39">
        <v>953004.4700000002</v>
      </c>
      <c r="FS25" s="60" t="s">
        <v>37</v>
      </c>
      <c r="FT25" s="60" t="s">
        <v>37</v>
      </c>
      <c r="FU25" s="39">
        <v>0</v>
      </c>
      <c r="FV25" s="39">
        <v>0</v>
      </c>
      <c r="FW25" s="60" t="s">
        <v>37</v>
      </c>
      <c r="FX25" s="60" t="s">
        <v>37</v>
      </c>
      <c r="FY25" s="39">
        <v>5022.5600000000004</v>
      </c>
      <c r="FZ25" s="40">
        <v>4741.32</v>
      </c>
      <c r="GA25" s="37">
        <v>10.966666666666669</v>
      </c>
      <c r="GB25" s="37">
        <v>5.770917382915286</v>
      </c>
      <c r="GC25" s="60" t="s">
        <v>37</v>
      </c>
      <c r="GD25" s="41" t="s">
        <v>37</v>
      </c>
      <c r="GE25" s="42">
        <v>-25103.584104856942</v>
      </c>
      <c r="GF25" s="41">
        <v>-2.9712822401881778</v>
      </c>
      <c r="GG25" s="60" t="s">
        <v>37</v>
      </c>
      <c r="GH25" s="62" t="s">
        <v>37</v>
      </c>
      <c r="GI25" s="42">
        <v>-25103.584104856942</v>
      </c>
      <c r="GJ25" s="41">
        <v>-2.9712822401881778</v>
      </c>
      <c r="GK25" s="60" t="s">
        <v>37</v>
      </c>
      <c r="GL25" s="63" t="s">
        <v>37</v>
      </c>
      <c r="GM25" s="42">
        <v>0</v>
      </c>
      <c r="GN25" s="41" t="s">
        <v>93</v>
      </c>
      <c r="GO25" s="60" t="s">
        <v>37</v>
      </c>
      <c r="GP25" s="62" t="s">
        <v>37</v>
      </c>
      <c r="GQ25" s="42">
        <v>-367.46000000000004</v>
      </c>
      <c r="GR25" s="45" t="s">
        <v>46</v>
      </c>
      <c r="GS25" s="45"/>
      <c r="GT25" s="45"/>
      <c r="GU25" s="45"/>
      <c r="GV25" s="45"/>
      <c r="GW25" s="45"/>
    </row>
    <row r="26" spans="1:205" x14ac:dyDescent="0.25">
      <c r="A26" s="379"/>
      <c r="B26" s="46" t="s">
        <v>39</v>
      </c>
      <c r="C26" s="47">
        <v>64.099999999999994</v>
      </c>
      <c r="D26" s="47">
        <v>64.099999999999994</v>
      </c>
      <c r="E26" s="47">
        <v>2.9675925925925921</v>
      </c>
      <c r="F26" s="47">
        <v>2.9675925925925921</v>
      </c>
      <c r="G26" s="56" t="s">
        <v>37</v>
      </c>
      <c r="H26" s="56" t="s">
        <v>37</v>
      </c>
      <c r="I26" s="49">
        <v>277973.03999999998</v>
      </c>
      <c r="J26" s="49">
        <v>277973.03999999998</v>
      </c>
      <c r="K26" s="56" t="s">
        <v>37</v>
      </c>
      <c r="L26" s="56" t="s">
        <v>37</v>
      </c>
      <c r="M26" s="49">
        <v>277973.03999999998</v>
      </c>
      <c r="N26" s="49">
        <v>277973.03999999998</v>
      </c>
      <c r="O26" s="56" t="s">
        <v>37</v>
      </c>
      <c r="P26" s="56" t="s">
        <v>37</v>
      </c>
      <c r="Q26" s="49"/>
      <c r="R26" s="49"/>
      <c r="S26" s="56" t="s">
        <v>37</v>
      </c>
      <c r="T26" s="56" t="s">
        <v>37</v>
      </c>
      <c r="U26" s="49">
        <v>4336.55</v>
      </c>
      <c r="V26" s="49">
        <v>4336.55</v>
      </c>
      <c r="W26" s="56" t="s">
        <v>37</v>
      </c>
      <c r="X26" s="56" t="s">
        <v>37</v>
      </c>
      <c r="Y26" s="49">
        <v>326223.50000000006</v>
      </c>
      <c r="Z26" s="49">
        <v>326223.50000000006</v>
      </c>
      <c r="AA26" s="56" t="s">
        <v>37</v>
      </c>
      <c r="AB26" s="56" t="s">
        <v>37</v>
      </c>
      <c r="AC26" s="49">
        <v>326223.50000000006</v>
      </c>
      <c r="AD26" s="49">
        <v>326223.50000000006</v>
      </c>
      <c r="AE26" s="56" t="s">
        <v>37</v>
      </c>
      <c r="AF26" s="56" t="s">
        <v>37</v>
      </c>
      <c r="AG26" s="49">
        <v>0</v>
      </c>
      <c r="AH26" s="49"/>
      <c r="AI26" s="56" t="s">
        <v>37</v>
      </c>
      <c r="AJ26" s="56" t="s">
        <v>37</v>
      </c>
      <c r="AK26" s="49">
        <v>5089.2901716068654</v>
      </c>
      <c r="AL26" s="49">
        <v>5089.2901716068654</v>
      </c>
      <c r="AM26" s="47">
        <v>58.9</v>
      </c>
      <c r="AN26" s="47">
        <v>58.9</v>
      </c>
      <c r="AO26" s="64">
        <v>2.6968864468864462</v>
      </c>
      <c r="AP26" s="47">
        <v>2.6968864468864462</v>
      </c>
      <c r="AQ26" s="56" t="s">
        <v>37</v>
      </c>
      <c r="AR26" s="56" t="s">
        <v>37</v>
      </c>
      <c r="AS26" s="49">
        <v>204911.41000000003</v>
      </c>
      <c r="AT26" s="49">
        <v>204911.41000000003</v>
      </c>
      <c r="AU26" s="56" t="s">
        <v>37</v>
      </c>
      <c r="AV26" s="56" t="s">
        <v>37</v>
      </c>
      <c r="AW26" s="49">
        <v>204911.41000000003</v>
      </c>
      <c r="AX26" s="49">
        <v>204911.41000000003</v>
      </c>
      <c r="AY26" s="56" t="s">
        <v>37</v>
      </c>
      <c r="AZ26" s="56" t="s">
        <v>37</v>
      </c>
      <c r="BA26" s="49"/>
      <c r="BB26" s="49"/>
      <c r="BC26" s="56" t="s">
        <v>37</v>
      </c>
      <c r="BD26" s="56" t="s">
        <v>37</v>
      </c>
      <c r="BE26" s="49">
        <v>3478.97</v>
      </c>
      <c r="BF26" s="49">
        <v>3478.97</v>
      </c>
      <c r="BG26" s="56" t="s">
        <v>37</v>
      </c>
      <c r="BH26" s="56" t="s">
        <v>37</v>
      </c>
      <c r="BI26" s="49">
        <v>219272.39</v>
      </c>
      <c r="BJ26" s="49">
        <v>219272.39</v>
      </c>
      <c r="BK26" s="56" t="s">
        <v>37</v>
      </c>
      <c r="BL26" s="56" t="s">
        <v>37</v>
      </c>
      <c r="BM26" s="49">
        <v>219272.39</v>
      </c>
      <c r="BN26" s="49">
        <v>219272.39</v>
      </c>
      <c r="BO26" s="56" t="s">
        <v>37</v>
      </c>
      <c r="BP26" s="56" t="s">
        <v>37</v>
      </c>
      <c r="BQ26" s="49">
        <v>0</v>
      </c>
      <c r="BR26" s="50"/>
      <c r="BS26" s="56" t="s">
        <v>37</v>
      </c>
      <c r="BT26" s="56" t="s">
        <v>37</v>
      </c>
      <c r="BU26" s="49">
        <v>3722.791001697793</v>
      </c>
      <c r="BV26" s="49">
        <v>3722.791001697793</v>
      </c>
      <c r="BW26" s="47">
        <v>11.133333333333333</v>
      </c>
      <c r="BX26" s="47">
        <v>4.9000000000000004</v>
      </c>
      <c r="BY26" s="47">
        <v>0.50422705314009664</v>
      </c>
      <c r="BZ26" s="47">
        <v>0.22192065279897427</v>
      </c>
      <c r="CA26" s="56" t="s">
        <v>37</v>
      </c>
      <c r="CB26" s="56" t="s">
        <v>37</v>
      </c>
      <c r="CC26" s="49">
        <v>64292.153829063682</v>
      </c>
      <c r="CD26" s="49">
        <v>86508.86</v>
      </c>
      <c r="CE26" s="56" t="s">
        <v>37</v>
      </c>
      <c r="CF26" s="56" t="s">
        <v>37</v>
      </c>
      <c r="CG26" s="49">
        <v>64292.153829063682</v>
      </c>
      <c r="CH26" s="49">
        <v>86508.86</v>
      </c>
      <c r="CI26" s="56" t="s">
        <v>37</v>
      </c>
      <c r="CJ26" s="56" t="s">
        <v>37</v>
      </c>
      <c r="CK26" s="49"/>
      <c r="CL26" s="49"/>
      <c r="CM26" s="56" t="s">
        <v>37</v>
      </c>
      <c r="CN26" s="56" t="s">
        <v>37</v>
      </c>
      <c r="CO26" s="49">
        <v>5774.74</v>
      </c>
      <c r="CP26" s="49">
        <v>17654.87</v>
      </c>
      <c r="CQ26" s="56" t="s">
        <v>37</v>
      </c>
      <c r="CR26" s="56" t="s">
        <v>37</v>
      </c>
      <c r="CS26" s="49">
        <v>72628.36</v>
      </c>
      <c r="CT26" s="49">
        <v>96284.47</v>
      </c>
      <c r="CU26" s="56" t="s">
        <v>37</v>
      </c>
      <c r="CV26" s="56" t="s">
        <v>37</v>
      </c>
      <c r="CW26" s="49">
        <v>72628.36</v>
      </c>
      <c r="CX26" s="49">
        <v>96284.47</v>
      </c>
      <c r="CY26" s="56" t="s">
        <v>37</v>
      </c>
      <c r="CZ26" s="56" t="s">
        <v>37</v>
      </c>
      <c r="DA26" s="49">
        <v>0</v>
      </c>
      <c r="DB26" s="50"/>
      <c r="DC26" s="56" t="s">
        <v>37</v>
      </c>
      <c r="DD26" s="56" t="s">
        <v>37</v>
      </c>
      <c r="DE26" s="49">
        <v>6523.5053892215574</v>
      </c>
      <c r="DF26" s="49">
        <v>19649.891836734692</v>
      </c>
      <c r="DG26" s="47">
        <v>50.9</v>
      </c>
      <c r="DH26" s="47">
        <v>66.8</v>
      </c>
      <c r="DI26" s="47">
        <v>2.3052536231884062</v>
      </c>
      <c r="DJ26" s="47">
        <v>3.0253212139327816</v>
      </c>
      <c r="DK26" s="56" t="s">
        <v>37</v>
      </c>
      <c r="DL26" s="56" t="s">
        <v>37</v>
      </c>
      <c r="DM26" s="49">
        <v>297697.16027579329</v>
      </c>
      <c r="DN26" s="49">
        <v>250376.87</v>
      </c>
      <c r="DO26" s="56" t="s">
        <v>37</v>
      </c>
      <c r="DP26" s="56" t="s">
        <v>37</v>
      </c>
      <c r="DQ26" s="49">
        <v>297697.16027579329</v>
      </c>
      <c r="DR26" s="49">
        <v>250376.87</v>
      </c>
      <c r="DS26" s="56" t="s">
        <v>37</v>
      </c>
      <c r="DT26" s="56" t="s">
        <v>37</v>
      </c>
      <c r="DU26" s="49"/>
      <c r="DV26" s="49"/>
      <c r="DW26" s="56" t="s">
        <v>37</v>
      </c>
      <c r="DX26" s="56" t="s">
        <v>37</v>
      </c>
      <c r="DY26" s="49">
        <v>5848.67</v>
      </c>
      <c r="DZ26" s="49">
        <v>3748.16</v>
      </c>
      <c r="EA26" s="56" t="s">
        <v>37</v>
      </c>
      <c r="EB26" s="56" t="s">
        <v>37</v>
      </c>
      <c r="EC26" s="49">
        <v>336296.97000000003</v>
      </c>
      <c r="ED26" s="49">
        <v>311191.97000000009</v>
      </c>
      <c r="EE26" s="56" t="s">
        <v>37</v>
      </c>
      <c r="EF26" s="56" t="s">
        <v>37</v>
      </c>
      <c r="EG26" s="49">
        <v>336296.97000000003</v>
      </c>
      <c r="EH26" s="49">
        <v>311191.97000000009</v>
      </c>
      <c r="EI26" s="56" t="s">
        <v>37</v>
      </c>
      <c r="EJ26" s="56" t="s">
        <v>37</v>
      </c>
      <c r="EK26" s="49">
        <v>0</v>
      </c>
      <c r="EL26" s="50"/>
      <c r="EM26" s="56" t="s">
        <v>37</v>
      </c>
      <c r="EN26" s="56" t="s">
        <v>37</v>
      </c>
      <c r="EO26" s="49">
        <v>6607.0131630648339</v>
      </c>
      <c r="EP26" s="49">
        <v>4658.562425149702</v>
      </c>
      <c r="EQ26" s="47">
        <v>185.03333333333333</v>
      </c>
      <c r="ER26" s="47">
        <v>194.7</v>
      </c>
      <c r="ES26" s="47">
        <v>2.1122526636225265</v>
      </c>
      <c r="ET26" s="47">
        <v>2.2225960443104955</v>
      </c>
      <c r="EU26" s="56" t="s">
        <v>37</v>
      </c>
      <c r="EV26" s="56" t="s">
        <v>37</v>
      </c>
      <c r="EW26" s="49">
        <v>844873.76410485699</v>
      </c>
      <c r="EX26" s="49">
        <v>819770.18</v>
      </c>
      <c r="EY26" s="56" t="s">
        <v>37</v>
      </c>
      <c r="EZ26" s="56" t="s">
        <v>37</v>
      </c>
      <c r="FA26" s="49">
        <v>844873.76410485699</v>
      </c>
      <c r="FB26" s="49">
        <v>819770.18</v>
      </c>
      <c r="FC26" s="56" t="s">
        <v>37</v>
      </c>
      <c r="FD26" s="56" t="s">
        <v>37</v>
      </c>
      <c r="FE26" s="49">
        <v>0</v>
      </c>
      <c r="FF26" s="49">
        <v>0</v>
      </c>
      <c r="FG26" s="56" t="s">
        <v>37</v>
      </c>
      <c r="FH26" s="56" t="s">
        <v>37</v>
      </c>
      <c r="FI26" s="49">
        <v>4566.0600000000004</v>
      </c>
      <c r="FJ26" s="49">
        <v>4210.43</v>
      </c>
      <c r="FK26" s="56" t="s">
        <v>37</v>
      </c>
      <c r="FL26" s="56" t="s">
        <v>37</v>
      </c>
      <c r="FM26" s="49">
        <v>954421.2200000002</v>
      </c>
      <c r="FN26" s="49">
        <v>952972.33000000019</v>
      </c>
      <c r="FO26" s="56" t="s">
        <v>37</v>
      </c>
      <c r="FP26" s="56" t="s">
        <v>37</v>
      </c>
      <c r="FQ26" s="49">
        <v>954421.2200000002</v>
      </c>
      <c r="FR26" s="49">
        <v>952972.33000000019</v>
      </c>
      <c r="FS26" s="56" t="s">
        <v>37</v>
      </c>
      <c r="FT26" s="56" t="s">
        <v>37</v>
      </c>
      <c r="FU26" s="49">
        <v>0</v>
      </c>
      <c r="FV26" s="49">
        <v>0</v>
      </c>
      <c r="FW26" s="56" t="s">
        <v>37</v>
      </c>
      <c r="FX26" s="56" t="s">
        <v>37</v>
      </c>
      <c r="FY26" s="49">
        <v>5158.1000000000004</v>
      </c>
      <c r="FZ26" s="51">
        <v>4894.57</v>
      </c>
      <c r="GA26" s="47">
        <v>9.6666666666666572</v>
      </c>
      <c r="GB26" s="47">
        <v>5.2242839128084917</v>
      </c>
      <c r="GC26" s="56" t="s">
        <v>37</v>
      </c>
      <c r="GD26" s="47" t="s">
        <v>37</v>
      </c>
      <c r="GE26" s="52">
        <v>-25103.584104856942</v>
      </c>
      <c r="GF26" s="47">
        <v>-2.9712822401881778</v>
      </c>
      <c r="GG26" s="56" t="s">
        <v>37</v>
      </c>
      <c r="GH26" s="58" t="s">
        <v>37</v>
      </c>
      <c r="GI26" s="52">
        <v>-25103.584104856942</v>
      </c>
      <c r="GJ26" s="47">
        <v>-2.9712822401881778</v>
      </c>
      <c r="GK26" s="56" t="s">
        <v>37</v>
      </c>
      <c r="GL26" s="59" t="s">
        <v>37</v>
      </c>
      <c r="GM26" s="52">
        <v>0</v>
      </c>
      <c r="GN26" s="47" t="s">
        <v>93</v>
      </c>
      <c r="GO26" s="56" t="s">
        <v>37</v>
      </c>
      <c r="GP26" s="58" t="s">
        <v>37</v>
      </c>
      <c r="GQ26" s="52">
        <v>-355.63000000000011</v>
      </c>
      <c r="GR26" s="45"/>
      <c r="GS26" s="45"/>
      <c r="GT26" s="45"/>
      <c r="GU26" s="45"/>
      <c r="GV26" s="45"/>
      <c r="GW26" s="45"/>
    </row>
    <row r="27" spans="1:205" x14ac:dyDescent="0.25">
      <c r="A27" s="379"/>
      <c r="B27" s="46" t="s">
        <v>40</v>
      </c>
      <c r="C27" s="47">
        <v>4.0999999999999996</v>
      </c>
      <c r="D27" s="47">
        <v>4.0999999999999996</v>
      </c>
      <c r="E27" s="47">
        <v>0.1898148148148148</v>
      </c>
      <c r="F27" s="47">
        <v>0.1898148148148148</v>
      </c>
      <c r="G27" s="56" t="s">
        <v>37</v>
      </c>
      <c r="H27" s="56" t="s">
        <v>37</v>
      </c>
      <c r="I27" s="49">
        <v>0</v>
      </c>
      <c r="J27" s="49">
        <v>0</v>
      </c>
      <c r="K27" s="56" t="s">
        <v>37</v>
      </c>
      <c r="L27" s="56" t="s">
        <v>37</v>
      </c>
      <c r="M27" s="49">
        <v>0</v>
      </c>
      <c r="N27" s="49">
        <v>0</v>
      </c>
      <c r="O27" s="56" t="s">
        <v>37</v>
      </c>
      <c r="P27" s="56" t="s">
        <v>37</v>
      </c>
      <c r="Q27" s="49"/>
      <c r="R27" s="49"/>
      <c r="S27" s="56" t="s">
        <v>37</v>
      </c>
      <c r="T27" s="56" t="s">
        <v>37</v>
      </c>
      <c r="U27" s="49">
        <v>0</v>
      </c>
      <c r="V27" s="49">
        <v>0</v>
      </c>
      <c r="W27" s="56" t="s">
        <v>37</v>
      </c>
      <c r="X27" s="56" t="s">
        <v>37</v>
      </c>
      <c r="Y27" s="49">
        <v>32.14</v>
      </c>
      <c r="Z27" s="49">
        <v>32.14</v>
      </c>
      <c r="AA27" s="56" t="s">
        <v>37</v>
      </c>
      <c r="AB27" s="56" t="s">
        <v>37</v>
      </c>
      <c r="AC27" s="49">
        <v>32.14</v>
      </c>
      <c r="AD27" s="49">
        <v>32.14</v>
      </c>
      <c r="AE27" s="56" t="s">
        <v>37</v>
      </c>
      <c r="AF27" s="56" t="s">
        <v>37</v>
      </c>
      <c r="AG27" s="49">
        <v>0</v>
      </c>
      <c r="AH27" s="49"/>
      <c r="AI27" s="56" t="s">
        <v>37</v>
      </c>
      <c r="AJ27" s="56" t="s">
        <v>37</v>
      </c>
      <c r="AK27" s="49">
        <v>7.8390243902439032</v>
      </c>
      <c r="AL27" s="49">
        <v>7.8390243902439032</v>
      </c>
      <c r="AM27" s="47">
        <v>0.9</v>
      </c>
      <c r="AN27" s="47">
        <v>0.9</v>
      </c>
      <c r="AO27" s="64">
        <v>4.1208791208791201E-2</v>
      </c>
      <c r="AP27" s="47">
        <v>4.1208791208791201E-2</v>
      </c>
      <c r="AQ27" s="56" t="s">
        <v>37</v>
      </c>
      <c r="AR27" s="56" t="s">
        <v>37</v>
      </c>
      <c r="AS27" s="49"/>
      <c r="AT27" s="49">
        <v>0</v>
      </c>
      <c r="AU27" s="56" t="s">
        <v>37</v>
      </c>
      <c r="AV27" s="56" t="s">
        <v>37</v>
      </c>
      <c r="AW27" s="49">
        <v>0</v>
      </c>
      <c r="AX27" s="49">
        <v>0</v>
      </c>
      <c r="AY27" s="56" t="s">
        <v>37</v>
      </c>
      <c r="AZ27" s="56" t="s">
        <v>37</v>
      </c>
      <c r="BA27" s="49"/>
      <c r="BB27" s="49"/>
      <c r="BC27" s="56" t="s">
        <v>37</v>
      </c>
      <c r="BD27" s="56" t="s">
        <v>37</v>
      </c>
      <c r="BE27" s="49">
        <v>0</v>
      </c>
      <c r="BF27" s="49">
        <v>0</v>
      </c>
      <c r="BG27" s="56" t="s">
        <v>37</v>
      </c>
      <c r="BH27" s="56" t="s">
        <v>37</v>
      </c>
      <c r="BI27" s="49">
        <v>0</v>
      </c>
      <c r="BJ27" s="49">
        <v>0</v>
      </c>
      <c r="BK27" s="56" t="s">
        <v>37</v>
      </c>
      <c r="BL27" s="56" t="s">
        <v>37</v>
      </c>
      <c r="BM27" s="49">
        <v>0</v>
      </c>
      <c r="BN27" s="49">
        <v>0</v>
      </c>
      <c r="BO27" s="56" t="s">
        <v>37</v>
      </c>
      <c r="BP27" s="56" t="s">
        <v>37</v>
      </c>
      <c r="BQ27" s="49">
        <v>0</v>
      </c>
      <c r="BR27" s="50"/>
      <c r="BS27" s="56" t="s">
        <v>37</v>
      </c>
      <c r="BT27" s="56" t="s">
        <v>37</v>
      </c>
      <c r="BU27" s="49">
        <v>0</v>
      </c>
      <c r="BV27" s="49">
        <v>0</v>
      </c>
      <c r="BW27" s="47">
        <v>0</v>
      </c>
      <c r="BX27" s="47">
        <v>0</v>
      </c>
      <c r="BY27" s="47">
        <v>0</v>
      </c>
      <c r="BZ27" s="47">
        <v>0</v>
      </c>
      <c r="CA27" s="56" t="s">
        <v>37</v>
      </c>
      <c r="CB27" s="56" t="s">
        <v>37</v>
      </c>
      <c r="CC27" s="49">
        <v>0</v>
      </c>
      <c r="CD27" s="49"/>
      <c r="CE27" s="56" t="s">
        <v>37</v>
      </c>
      <c r="CF27" s="56" t="s">
        <v>37</v>
      </c>
      <c r="CG27" s="49">
        <v>0</v>
      </c>
      <c r="CH27" s="49">
        <v>0</v>
      </c>
      <c r="CI27" s="56" t="s">
        <v>37</v>
      </c>
      <c r="CJ27" s="56" t="s">
        <v>37</v>
      </c>
      <c r="CK27" s="49"/>
      <c r="CL27" s="49"/>
      <c r="CM27" s="56" t="s">
        <v>37</v>
      </c>
      <c r="CN27" s="56" t="s">
        <v>37</v>
      </c>
      <c r="CO27" s="49">
        <v>0</v>
      </c>
      <c r="CP27" s="49">
        <v>0</v>
      </c>
      <c r="CQ27" s="56" t="s">
        <v>37</v>
      </c>
      <c r="CR27" s="56" t="s">
        <v>37</v>
      </c>
      <c r="CS27" s="49">
        <v>0</v>
      </c>
      <c r="CT27" s="49">
        <v>0</v>
      </c>
      <c r="CU27" s="56" t="s">
        <v>37</v>
      </c>
      <c r="CV27" s="56" t="s">
        <v>37</v>
      </c>
      <c r="CW27" s="49">
        <v>0</v>
      </c>
      <c r="CX27" s="49">
        <v>0</v>
      </c>
      <c r="CY27" s="56" t="s">
        <v>37</v>
      </c>
      <c r="CZ27" s="56" t="s">
        <v>37</v>
      </c>
      <c r="DA27" s="49">
        <v>0</v>
      </c>
      <c r="DB27" s="50"/>
      <c r="DC27" s="56" t="s">
        <v>37</v>
      </c>
      <c r="DD27" s="56" t="s">
        <v>37</v>
      </c>
      <c r="DE27" s="49" t="s">
        <v>93</v>
      </c>
      <c r="DF27" s="49" t="s">
        <v>93</v>
      </c>
      <c r="DG27" s="47">
        <v>0</v>
      </c>
      <c r="DH27" s="47">
        <v>1.3</v>
      </c>
      <c r="DI27" s="47">
        <v>0</v>
      </c>
      <c r="DJ27" s="47">
        <v>5.8876811594202889E-2</v>
      </c>
      <c r="DK27" s="56" t="s">
        <v>37</v>
      </c>
      <c r="DL27" s="56" t="s">
        <v>37</v>
      </c>
      <c r="DM27" s="49">
        <v>0</v>
      </c>
      <c r="DN27" s="49"/>
      <c r="DO27" s="56" t="s">
        <v>37</v>
      </c>
      <c r="DP27" s="56" t="s">
        <v>37</v>
      </c>
      <c r="DQ27" s="49">
        <v>0</v>
      </c>
      <c r="DR27" s="49">
        <v>0</v>
      </c>
      <c r="DS27" s="56" t="s">
        <v>37</v>
      </c>
      <c r="DT27" s="56" t="s">
        <v>37</v>
      </c>
      <c r="DU27" s="49"/>
      <c r="DV27" s="49"/>
      <c r="DW27" s="56" t="s">
        <v>37</v>
      </c>
      <c r="DX27" s="56" t="s">
        <v>37</v>
      </c>
      <c r="DY27" s="49">
        <v>0</v>
      </c>
      <c r="DZ27" s="49">
        <v>0</v>
      </c>
      <c r="EA27" s="56" t="s">
        <v>37</v>
      </c>
      <c r="EB27" s="56" t="s">
        <v>37</v>
      </c>
      <c r="EC27" s="49">
        <v>0</v>
      </c>
      <c r="ED27" s="49">
        <v>0</v>
      </c>
      <c r="EE27" s="56" t="s">
        <v>37</v>
      </c>
      <c r="EF27" s="56" t="s">
        <v>37</v>
      </c>
      <c r="EG27" s="49">
        <v>0</v>
      </c>
      <c r="EH27" s="49">
        <v>0</v>
      </c>
      <c r="EI27" s="56" t="s">
        <v>37</v>
      </c>
      <c r="EJ27" s="56" t="s">
        <v>37</v>
      </c>
      <c r="EK27" s="49">
        <v>0</v>
      </c>
      <c r="EL27" s="50"/>
      <c r="EM27" s="56" t="s">
        <v>37</v>
      </c>
      <c r="EN27" s="56" t="s">
        <v>37</v>
      </c>
      <c r="EO27" s="49" t="s">
        <v>93</v>
      </c>
      <c r="EP27" s="49">
        <v>0</v>
      </c>
      <c r="EQ27" s="47">
        <v>5</v>
      </c>
      <c r="ER27" s="47">
        <v>6.3</v>
      </c>
      <c r="ES27" s="47">
        <v>5.7077625570776253E-2</v>
      </c>
      <c r="ET27" s="47">
        <v>7.1917721560330439E-2</v>
      </c>
      <c r="EU27" s="56" t="s">
        <v>37</v>
      </c>
      <c r="EV27" s="56" t="s">
        <v>37</v>
      </c>
      <c r="EW27" s="49">
        <v>0</v>
      </c>
      <c r="EX27" s="49">
        <v>0</v>
      </c>
      <c r="EY27" s="56" t="s">
        <v>37</v>
      </c>
      <c r="EZ27" s="56" t="s">
        <v>37</v>
      </c>
      <c r="FA27" s="49">
        <v>0</v>
      </c>
      <c r="FB27" s="49">
        <v>0</v>
      </c>
      <c r="FC27" s="56" t="s">
        <v>37</v>
      </c>
      <c r="FD27" s="56" t="s">
        <v>37</v>
      </c>
      <c r="FE27" s="49">
        <v>0</v>
      </c>
      <c r="FF27" s="49">
        <v>0</v>
      </c>
      <c r="FG27" s="56" t="s">
        <v>37</v>
      </c>
      <c r="FH27" s="56" t="s">
        <v>37</v>
      </c>
      <c r="FI27" s="49">
        <v>0</v>
      </c>
      <c r="FJ27" s="49">
        <v>0</v>
      </c>
      <c r="FK27" s="56" t="s">
        <v>37</v>
      </c>
      <c r="FL27" s="56" t="s">
        <v>37</v>
      </c>
      <c r="FM27" s="49">
        <v>32.14</v>
      </c>
      <c r="FN27" s="49">
        <v>32.14</v>
      </c>
      <c r="FO27" s="56" t="s">
        <v>37</v>
      </c>
      <c r="FP27" s="56" t="s">
        <v>37</v>
      </c>
      <c r="FQ27" s="49">
        <v>32.14</v>
      </c>
      <c r="FR27" s="49">
        <v>32.14</v>
      </c>
      <c r="FS27" s="56" t="s">
        <v>37</v>
      </c>
      <c r="FT27" s="56" t="s">
        <v>37</v>
      </c>
      <c r="FU27" s="49">
        <v>0</v>
      </c>
      <c r="FV27" s="49">
        <v>0</v>
      </c>
      <c r="FW27" s="56" t="s">
        <v>37</v>
      </c>
      <c r="FX27" s="56" t="s">
        <v>37</v>
      </c>
      <c r="FY27" s="49">
        <v>6.43</v>
      </c>
      <c r="FZ27" s="51">
        <v>5.0999999999999996</v>
      </c>
      <c r="GA27" s="47">
        <v>1.2999999999999998</v>
      </c>
      <c r="GB27" s="47">
        <v>26</v>
      </c>
      <c r="GC27" s="56" t="s">
        <v>37</v>
      </c>
      <c r="GD27" s="47" t="s">
        <v>37</v>
      </c>
      <c r="GE27" s="52">
        <v>0</v>
      </c>
      <c r="GF27" s="47" t="s">
        <v>93</v>
      </c>
      <c r="GG27" s="56" t="s">
        <v>37</v>
      </c>
      <c r="GH27" s="58" t="s">
        <v>37</v>
      </c>
      <c r="GI27" s="52">
        <v>0</v>
      </c>
      <c r="GJ27" s="47" t="s">
        <v>93</v>
      </c>
      <c r="GK27" s="56" t="s">
        <v>37</v>
      </c>
      <c r="GL27" s="59" t="s">
        <v>37</v>
      </c>
      <c r="GM27" s="52">
        <v>0</v>
      </c>
      <c r="GN27" s="47" t="s">
        <v>93</v>
      </c>
      <c r="GO27" s="56" t="s">
        <v>37</v>
      </c>
      <c r="GP27" s="58" t="s">
        <v>37</v>
      </c>
      <c r="GQ27" s="52">
        <v>0</v>
      </c>
      <c r="GR27" s="45"/>
      <c r="GS27" s="45"/>
      <c r="GT27" s="45"/>
      <c r="GU27" s="45"/>
      <c r="GV27" s="45"/>
      <c r="GW27" s="45"/>
    </row>
    <row r="28" spans="1:205" x14ac:dyDescent="0.25">
      <c r="A28" s="379"/>
      <c r="B28" s="66" t="s">
        <v>47</v>
      </c>
      <c r="C28" s="37">
        <v>10.799999999999999</v>
      </c>
      <c r="D28" s="37">
        <v>10.799999999999999</v>
      </c>
      <c r="E28" s="37">
        <v>0.24999999999999997</v>
      </c>
      <c r="F28" s="37">
        <v>0.24999999999999997</v>
      </c>
      <c r="G28" s="60" t="s">
        <v>37</v>
      </c>
      <c r="H28" s="60" t="s">
        <v>37</v>
      </c>
      <c r="I28" s="39">
        <v>74986.3</v>
      </c>
      <c r="J28" s="39">
        <v>74986.3</v>
      </c>
      <c r="K28" s="60" t="s">
        <v>37</v>
      </c>
      <c r="L28" s="60" t="s">
        <v>37</v>
      </c>
      <c r="M28" s="39">
        <v>74986.3</v>
      </c>
      <c r="N28" s="39">
        <v>74986.3</v>
      </c>
      <c r="O28" s="60" t="s">
        <v>37</v>
      </c>
      <c r="P28" s="60" t="s">
        <v>37</v>
      </c>
      <c r="Q28" s="39">
        <v>0</v>
      </c>
      <c r="R28" s="39">
        <v>0</v>
      </c>
      <c r="S28" s="60" t="s">
        <v>37</v>
      </c>
      <c r="T28" s="60" t="s">
        <v>37</v>
      </c>
      <c r="U28" s="39">
        <v>6943.18</v>
      </c>
      <c r="V28" s="39">
        <v>6943.18</v>
      </c>
      <c r="W28" s="60" t="s">
        <v>37</v>
      </c>
      <c r="X28" s="60" t="s">
        <v>37</v>
      </c>
      <c r="Y28" s="39">
        <v>85752.47</v>
      </c>
      <c r="Z28" s="39">
        <v>85752.47</v>
      </c>
      <c r="AA28" s="60" t="s">
        <v>37</v>
      </c>
      <c r="AB28" s="60" t="s">
        <v>37</v>
      </c>
      <c r="AC28" s="39">
        <v>85752.47</v>
      </c>
      <c r="AD28" s="39">
        <v>85752.47</v>
      </c>
      <c r="AE28" s="60" t="s">
        <v>37</v>
      </c>
      <c r="AF28" s="60" t="s">
        <v>37</v>
      </c>
      <c r="AG28" s="39">
        <v>0</v>
      </c>
      <c r="AH28" s="39"/>
      <c r="AI28" s="60" t="s">
        <v>37</v>
      </c>
      <c r="AJ28" s="60" t="s">
        <v>37</v>
      </c>
      <c r="AK28" s="39">
        <v>7940.0435185185197</v>
      </c>
      <c r="AL28" s="39">
        <v>7940.0435185185197</v>
      </c>
      <c r="AM28" s="37">
        <v>10.9</v>
      </c>
      <c r="AN28" s="37">
        <v>10.9</v>
      </c>
      <c r="AO28" s="37">
        <v>0.24954212454212449</v>
      </c>
      <c r="AP28" s="37">
        <v>0.24954212454212449</v>
      </c>
      <c r="AQ28" s="60" t="s">
        <v>37</v>
      </c>
      <c r="AR28" s="60" t="s">
        <v>37</v>
      </c>
      <c r="AS28" s="39">
        <v>80093.489999999991</v>
      </c>
      <c r="AT28" s="39">
        <v>80093.489999999991</v>
      </c>
      <c r="AU28" s="60" t="s">
        <v>37</v>
      </c>
      <c r="AV28" s="60" t="s">
        <v>37</v>
      </c>
      <c r="AW28" s="39">
        <v>80093.489999999991</v>
      </c>
      <c r="AX28" s="39">
        <v>80093.489999999991</v>
      </c>
      <c r="AY28" s="60" t="s">
        <v>37</v>
      </c>
      <c r="AZ28" s="60" t="s">
        <v>37</v>
      </c>
      <c r="BA28" s="39">
        <v>0</v>
      </c>
      <c r="BB28" s="39">
        <v>0</v>
      </c>
      <c r="BC28" s="60" t="s">
        <v>37</v>
      </c>
      <c r="BD28" s="60" t="s">
        <v>37</v>
      </c>
      <c r="BE28" s="39">
        <v>7348.03</v>
      </c>
      <c r="BF28" s="39">
        <v>7348.03</v>
      </c>
      <c r="BG28" s="60" t="s">
        <v>37</v>
      </c>
      <c r="BH28" s="60" t="s">
        <v>37</v>
      </c>
      <c r="BI28" s="39">
        <v>86964.56</v>
      </c>
      <c r="BJ28" s="39">
        <v>86964.56</v>
      </c>
      <c r="BK28" s="60" t="s">
        <v>37</v>
      </c>
      <c r="BL28" s="60" t="s">
        <v>37</v>
      </c>
      <c r="BM28" s="39">
        <v>86964.56</v>
      </c>
      <c r="BN28" s="39">
        <v>86964.56</v>
      </c>
      <c r="BO28" s="60" t="s">
        <v>37</v>
      </c>
      <c r="BP28" s="60" t="s">
        <v>37</v>
      </c>
      <c r="BQ28" s="39">
        <v>0</v>
      </c>
      <c r="BR28" s="39"/>
      <c r="BS28" s="60" t="s">
        <v>37</v>
      </c>
      <c r="BT28" s="60" t="s">
        <v>37</v>
      </c>
      <c r="BU28" s="39">
        <v>7978.4</v>
      </c>
      <c r="BV28" s="39">
        <v>7978.4</v>
      </c>
      <c r="BW28" s="37">
        <v>2.9000000000000004</v>
      </c>
      <c r="BX28" s="37">
        <v>12.5</v>
      </c>
      <c r="BY28" s="37">
        <v>6.5670289855072478E-2</v>
      </c>
      <c r="BZ28" s="37">
        <v>0.28306114907100904</v>
      </c>
      <c r="CA28" s="60" t="s">
        <v>37</v>
      </c>
      <c r="CB28" s="60" t="s">
        <v>37</v>
      </c>
      <c r="CC28" s="39">
        <v>43526.936797711052</v>
      </c>
      <c r="CD28" s="39">
        <v>53256.030000000006</v>
      </c>
      <c r="CE28" s="60" t="s">
        <v>37</v>
      </c>
      <c r="CF28" s="60" t="s">
        <v>37</v>
      </c>
      <c r="CG28" s="39">
        <v>43526.936797711052</v>
      </c>
      <c r="CH28" s="39">
        <v>53256.030000000006</v>
      </c>
      <c r="CI28" s="60" t="s">
        <v>37</v>
      </c>
      <c r="CJ28" s="60" t="s">
        <v>37</v>
      </c>
      <c r="CK28" s="39">
        <v>0</v>
      </c>
      <c r="CL28" s="39">
        <v>0</v>
      </c>
      <c r="CM28" s="60" t="s">
        <v>37</v>
      </c>
      <c r="CN28" s="60" t="s">
        <v>37</v>
      </c>
      <c r="CO28" s="39">
        <v>15009.29</v>
      </c>
      <c r="CP28" s="39">
        <v>4260.4799999999996</v>
      </c>
      <c r="CQ28" s="60" t="s">
        <v>37</v>
      </c>
      <c r="CR28" s="60" t="s">
        <v>37</v>
      </c>
      <c r="CS28" s="39">
        <v>48458</v>
      </c>
      <c r="CT28" s="39">
        <v>57689.55999999999</v>
      </c>
      <c r="CU28" s="60" t="s">
        <v>37</v>
      </c>
      <c r="CV28" s="60" t="s">
        <v>37</v>
      </c>
      <c r="CW28" s="39">
        <v>48458</v>
      </c>
      <c r="CX28" s="39">
        <v>57689.55999999999</v>
      </c>
      <c r="CY28" s="60" t="s">
        <v>37</v>
      </c>
      <c r="CZ28" s="60" t="s">
        <v>37</v>
      </c>
      <c r="DA28" s="39">
        <v>0</v>
      </c>
      <c r="DB28" s="61"/>
      <c r="DC28" s="60" t="s">
        <v>37</v>
      </c>
      <c r="DD28" s="60" t="s">
        <v>37</v>
      </c>
      <c r="DE28" s="39">
        <v>16709.65517241379</v>
      </c>
      <c r="DF28" s="39">
        <v>4615.1647999999996</v>
      </c>
      <c r="DG28" s="37">
        <v>60.900000000000006</v>
      </c>
      <c r="DH28" s="37">
        <v>67.099999999999994</v>
      </c>
      <c r="DI28" s="37">
        <v>1.379076086956522</v>
      </c>
      <c r="DJ28" s="37">
        <v>1.5194643152333653</v>
      </c>
      <c r="DK28" s="60" t="s">
        <v>37</v>
      </c>
      <c r="DL28" s="60" t="s">
        <v>37</v>
      </c>
      <c r="DM28" s="39">
        <v>153153.20421552699</v>
      </c>
      <c r="DN28" s="39">
        <v>128656.34</v>
      </c>
      <c r="DO28" s="60" t="s">
        <v>37</v>
      </c>
      <c r="DP28" s="60" t="s">
        <v>37</v>
      </c>
      <c r="DQ28" s="39">
        <v>153153.20421552699</v>
      </c>
      <c r="DR28" s="39">
        <v>128656.34</v>
      </c>
      <c r="DS28" s="60" t="s">
        <v>37</v>
      </c>
      <c r="DT28" s="60" t="s">
        <v>37</v>
      </c>
      <c r="DU28" s="39">
        <v>0</v>
      </c>
      <c r="DV28" s="39">
        <v>0</v>
      </c>
      <c r="DW28" s="60" t="s">
        <v>37</v>
      </c>
      <c r="DX28" s="60" t="s">
        <v>37</v>
      </c>
      <c r="DY28" s="39">
        <v>2514.83</v>
      </c>
      <c r="DZ28" s="39">
        <v>1917.38</v>
      </c>
      <c r="EA28" s="60" t="s">
        <v>37</v>
      </c>
      <c r="EB28" s="60" t="s">
        <v>37</v>
      </c>
      <c r="EC28" s="39">
        <v>190374</v>
      </c>
      <c r="ED28" s="39">
        <v>124169.68000000002</v>
      </c>
      <c r="EE28" s="60" t="s">
        <v>37</v>
      </c>
      <c r="EF28" s="60" t="s">
        <v>37</v>
      </c>
      <c r="EG28" s="39">
        <v>190374</v>
      </c>
      <c r="EH28" s="39">
        <v>124169.68000000002</v>
      </c>
      <c r="EI28" s="60" t="s">
        <v>37</v>
      </c>
      <c r="EJ28" s="60" t="s">
        <v>37</v>
      </c>
      <c r="EK28" s="39">
        <v>0</v>
      </c>
      <c r="EL28" s="61"/>
      <c r="EM28" s="60" t="s">
        <v>37</v>
      </c>
      <c r="EN28" s="60" t="s">
        <v>37</v>
      </c>
      <c r="EO28" s="39">
        <v>3126.0098522167486</v>
      </c>
      <c r="EP28" s="39">
        <v>1850.5168405365132</v>
      </c>
      <c r="EQ28" s="41">
        <v>85.5</v>
      </c>
      <c r="ER28" s="37">
        <v>101.3</v>
      </c>
      <c r="ES28" s="41">
        <v>0.48801369863013699</v>
      </c>
      <c r="ET28" s="41">
        <v>0.57819512779122273</v>
      </c>
      <c r="EU28" s="60" t="s">
        <v>37</v>
      </c>
      <c r="EV28" s="60" t="s">
        <v>37</v>
      </c>
      <c r="EW28" s="39">
        <v>351759.93101323798</v>
      </c>
      <c r="EX28" s="39">
        <v>336992.16</v>
      </c>
      <c r="EY28" s="60" t="s">
        <v>37</v>
      </c>
      <c r="EZ28" s="60" t="s">
        <v>37</v>
      </c>
      <c r="FA28" s="39">
        <v>351759.93101323798</v>
      </c>
      <c r="FB28" s="39">
        <v>336992.16</v>
      </c>
      <c r="FC28" s="60" t="s">
        <v>37</v>
      </c>
      <c r="FD28" s="60" t="s">
        <v>37</v>
      </c>
      <c r="FE28" s="39">
        <v>0</v>
      </c>
      <c r="FF28" s="39">
        <v>0</v>
      </c>
      <c r="FG28" s="60" t="s">
        <v>37</v>
      </c>
      <c r="FH28" s="60" t="s">
        <v>37</v>
      </c>
      <c r="FI28" s="39">
        <v>4114.1499999999996</v>
      </c>
      <c r="FJ28" s="39">
        <v>3326.67</v>
      </c>
      <c r="FK28" s="60" t="s">
        <v>37</v>
      </c>
      <c r="FL28" s="60" t="s">
        <v>37</v>
      </c>
      <c r="FM28" s="39">
        <v>411549.03</v>
      </c>
      <c r="FN28" s="39">
        <v>354576.27</v>
      </c>
      <c r="FO28" s="60" t="s">
        <v>37</v>
      </c>
      <c r="FP28" s="60" t="s">
        <v>37</v>
      </c>
      <c r="FQ28" s="39">
        <v>411549.03</v>
      </c>
      <c r="FR28" s="39">
        <v>354576.27</v>
      </c>
      <c r="FS28" s="60" t="s">
        <v>37</v>
      </c>
      <c r="FT28" s="60" t="s">
        <v>37</v>
      </c>
      <c r="FU28" s="39">
        <v>0</v>
      </c>
      <c r="FV28" s="39">
        <v>0</v>
      </c>
      <c r="FW28" s="60" t="s">
        <v>37</v>
      </c>
      <c r="FX28" s="60" t="s">
        <v>37</v>
      </c>
      <c r="FY28" s="39">
        <v>4813.4399999999996</v>
      </c>
      <c r="FZ28" s="40">
        <v>3500.26</v>
      </c>
      <c r="GA28" s="37">
        <v>15.799999999999997</v>
      </c>
      <c r="GB28" s="37">
        <v>18.479532163742697</v>
      </c>
      <c r="GC28" s="60" t="s">
        <v>37</v>
      </c>
      <c r="GD28" s="41" t="s">
        <v>37</v>
      </c>
      <c r="GE28" s="42">
        <v>-14767.771013238002</v>
      </c>
      <c r="GF28" s="41">
        <v>-4.1982527602560378</v>
      </c>
      <c r="GG28" s="60" t="s">
        <v>37</v>
      </c>
      <c r="GH28" s="62" t="s">
        <v>37</v>
      </c>
      <c r="GI28" s="42">
        <v>-14767.771013238002</v>
      </c>
      <c r="GJ28" s="41">
        <v>-4.1982527602560378</v>
      </c>
      <c r="GK28" s="60" t="s">
        <v>37</v>
      </c>
      <c r="GL28" s="63" t="s">
        <v>37</v>
      </c>
      <c r="GM28" s="42">
        <v>0</v>
      </c>
      <c r="GN28" s="41" t="s">
        <v>93</v>
      </c>
      <c r="GO28" s="60" t="s">
        <v>37</v>
      </c>
      <c r="GP28" s="62" t="s">
        <v>37</v>
      </c>
      <c r="GQ28" s="42">
        <v>-787.47999999999956</v>
      </c>
      <c r="GR28" s="45"/>
      <c r="GS28" s="45"/>
      <c r="GT28" s="45"/>
      <c r="GU28" s="45"/>
      <c r="GV28" s="45"/>
      <c r="GW28" s="45"/>
    </row>
    <row r="29" spans="1:205" x14ac:dyDescent="0.25">
      <c r="A29" s="379"/>
      <c r="B29" s="46" t="s">
        <v>39</v>
      </c>
      <c r="C29" s="47">
        <v>9.1</v>
      </c>
      <c r="D29" s="47">
        <v>9.1</v>
      </c>
      <c r="E29" s="47">
        <v>0.42129629629629628</v>
      </c>
      <c r="F29" s="47">
        <v>0.42129629629629628</v>
      </c>
      <c r="G29" s="56" t="s">
        <v>37</v>
      </c>
      <c r="H29" s="56" t="s">
        <v>37</v>
      </c>
      <c r="I29" s="49">
        <v>74908.350000000006</v>
      </c>
      <c r="J29" s="49">
        <v>74908.350000000006</v>
      </c>
      <c r="K29" s="56" t="s">
        <v>37</v>
      </c>
      <c r="L29" s="56" t="s">
        <v>37</v>
      </c>
      <c r="M29" s="49">
        <v>74908.350000000006</v>
      </c>
      <c r="N29" s="49">
        <v>74908.350000000006</v>
      </c>
      <c r="O29" s="56" t="s">
        <v>37</v>
      </c>
      <c r="P29" s="56" t="s">
        <v>37</v>
      </c>
      <c r="Q29" s="49"/>
      <c r="R29" s="49"/>
      <c r="S29" s="56" t="s">
        <v>37</v>
      </c>
      <c r="T29" s="56" t="s">
        <v>37</v>
      </c>
      <c r="U29" s="49">
        <v>8231.69</v>
      </c>
      <c r="V29" s="49">
        <v>8231.69</v>
      </c>
      <c r="W29" s="56" t="s">
        <v>37</v>
      </c>
      <c r="X29" s="56" t="s">
        <v>37</v>
      </c>
      <c r="Y29" s="49">
        <v>85597.07</v>
      </c>
      <c r="Z29" s="49">
        <v>85597.07</v>
      </c>
      <c r="AA29" s="56" t="s">
        <v>37</v>
      </c>
      <c r="AB29" s="56" t="s">
        <v>37</v>
      </c>
      <c r="AC29" s="49">
        <v>85597.07</v>
      </c>
      <c r="AD29" s="49">
        <v>85597.07</v>
      </c>
      <c r="AE29" s="56" t="s">
        <v>37</v>
      </c>
      <c r="AF29" s="56" t="s">
        <v>37</v>
      </c>
      <c r="AG29" s="49">
        <v>0</v>
      </c>
      <c r="AH29" s="49"/>
      <c r="AI29" s="56" t="s">
        <v>37</v>
      </c>
      <c r="AJ29" s="56" t="s">
        <v>37</v>
      </c>
      <c r="AK29" s="49">
        <v>9406.2714285714301</v>
      </c>
      <c r="AL29" s="49">
        <v>9406.2714285714301</v>
      </c>
      <c r="AM29" s="47">
        <v>10.9</v>
      </c>
      <c r="AN29" s="47">
        <v>10.9</v>
      </c>
      <c r="AO29" s="64">
        <v>0.49908424908424898</v>
      </c>
      <c r="AP29" s="47">
        <v>0.49908424908424898</v>
      </c>
      <c r="AQ29" s="56" t="s">
        <v>37</v>
      </c>
      <c r="AR29" s="56" t="s">
        <v>37</v>
      </c>
      <c r="AS29" s="49">
        <v>80093.489999999991</v>
      </c>
      <c r="AT29" s="49">
        <v>80093.489999999991</v>
      </c>
      <c r="AU29" s="56" t="s">
        <v>37</v>
      </c>
      <c r="AV29" s="56" t="s">
        <v>37</v>
      </c>
      <c r="AW29" s="49">
        <v>80093.489999999991</v>
      </c>
      <c r="AX29" s="49">
        <v>80093.489999999991</v>
      </c>
      <c r="AY29" s="56" t="s">
        <v>37</v>
      </c>
      <c r="AZ29" s="56" t="s">
        <v>37</v>
      </c>
      <c r="BA29" s="49"/>
      <c r="BB29" s="49"/>
      <c r="BC29" s="56" t="s">
        <v>37</v>
      </c>
      <c r="BD29" s="56" t="s">
        <v>37</v>
      </c>
      <c r="BE29" s="49">
        <v>7348.03</v>
      </c>
      <c r="BF29" s="49">
        <v>7348.03</v>
      </c>
      <c r="BG29" s="56" t="s">
        <v>37</v>
      </c>
      <c r="BH29" s="56" t="s">
        <v>37</v>
      </c>
      <c r="BI29" s="49">
        <v>86964.56</v>
      </c>
      <c r="BJ29" s="49">
        <v>86964.56</v>
      </c>
      <c r="BK29" s="56" t="s">
        <v>37</v>
      </c>
      <c r="BL29" s="56" t="s">
        <v>37</v>
      </c>
      <c r="BM29" s="49">
        <v>86964.56</v>
      </c>
      <c r="BN29" s="49">
        <v>86964.56</v>
      </c>
      <c r="BO29" s="56" t="s">
        <v>37</v>
      </c>
      <c r="BP29" s="56" t="s">
        <v>37</v>
      </c>
      <c r="BQ29" s="49">
        <v>0</v>
      </c>
      <c r="BR29" s="49"/>
      <c r="BS29" s="56" t="s">
        <v>37</v>
      </c>
      <c r="BT29" s="56" t="s">
        <v>37</v>
      </c>
      <c r="BU29" s="49">
        <v>7978.4</v>
      </c>
      <c r="BV29" s="49">
        <v>7978.4</v>
      </c>
      <c r="BW29" s="47">
        <v>2.9000000000000004</v>
      </c>
      <c r="BX29" s="47">
        <v>9.6999999999999993</v>
      </c>
      <c r="BY29" s="47">
        <v>0.13134057971014496</v>
      </c>
      <c r="BZ29" s="47">
        <v>0.43931231268368365</v>
      </c>
      <c r="CA29" s="56" t="s">
        <v>37</v>
      </c>
      <c r="CB29" s="56" t="s">
        <v>37</v>
      </c>
      <c r="CC29" s="49">
        <v>43526.936797711052</v>
      </c>
      <c r="CD29" s="49">
        <v>53256.030000000006</v>
      </c>
      <c r="CE29" s="56" t="s">
        <v>37</v>
      </c>
      <c r="CF29" s="56" t="s">
        <v>37</v>
      </c>
      <c r="CG29" s="49">
        <v>43526.936797711052</v>
      </c>
      <c r="CH29" s="49">
        <v>53256.030000000006</v>
      </c>
      <c r="CI29" s="56" t="s">
        <v>37</v>
      </c>
      <c r="CJ29" s="56" t="s">
        <v>37</v>
      </c>
      <c r="CK29" s="49"/>
      <c r="CL29" s="49"/>
      <c r="CM29" s="56" t="s">
        <v>37</v>
      </c>
      <c r="CN29" s="56" t="s">
        <v>37</v>
      </c>
      <c r="CO29" s="49">
        <v>15009.29</v>
      </c>
      <c r="CP29" s="49">
        <v>5490.31</v>
      </c>
      <c r="CQ29" s="56" t="s">
        <v>37</v>
      </c>
      <c r="CR29" s="56" t="s">
        <v>37</v>
      </c>
      <c r="CS29" s="49">
        <v>48458</v>
      </c>
      <c r="CT29" s="49">
        <v>57689.55999999999</v>
      </c>
      <c r="CU29" s="56" t="s">
        <v>37</v>
      </c>
      <c r="CV29" s="56" t="s">
        <v>37</v>
      </c>
      <c r="CW29" s="49">
        <v>48458</v>
      </c>
      <c r="CX29" s="49">
        <v>57689.55999999999</v>
      </c>
      <c r="CY29" s="56" t="s">
        <v>37</v>
      </c>
      <c r="CZ29" s="56" t="s">
        <v>37</v>
      </c>
      <c r="DA29" s="49">
        <v>0</v>
      </c>
      <c r="DB29" s="50"/>
      <c r="DC29" s="56" t="s">
        <v>37</v>
      </c>
      <c r="DD29" s="56" t="s">
        <v>37</v>
      </c>
      <c r="DE29" s="49">
        <v>16709.65517241379</v>
      </c>
      <c r="DF29" s="49">
        <v>5947.3773195876283</v>
      </c>
      <c r="DG29" s="47">
        <v>9.5666666666666664</v>
      </c>
      <c r="DH29" s="47">
        <v>50.3</v>
      </c>
      <c r="DI29" s="47">
        <v>0.43327294685990347</v>
      </c>
      <c r="DJ29" s="47">
        <v>2.2780487583954923</v>
      </c>
      <c r="DK29" s="56" t="s">
        <v>37</v>
      </c>
      <c r="DL29" s="56" t="s">
        <v>37</v>
      </c>
      <c r="DM29" s="49">
        <v>130580.81039313316</v>
      </c>
      <c r="DN29" s="49">
        <v>106050.69</v>
      </c>
      <c r="DO29" s="56" t="s">
        <v>37</v>
      </c>
      <c r="DP29" s="56" t="s">
        <v>37</v>
      </c>
      <c r="DQ29" s="49">
        <v>130580.81039313316</v>
      </c>
      <c r="DR29" s="49">
        <v>106050.69</v>
      </c>
      <c r="DS29" s="56" t="s">
        <v>37</v>
      </c>
      <c r="DT29" s="56" t="s">
        <v>37</v>
      </c>
      <c r="DU29" s="49"/>
      <c r="DV29" s="49"/>
      <c r="DW29" s="56" t="s">
        <v>37</v>
      </c>
      <c r="DX29" s="56" t="s">
        <v>37</v>
      </c>
      <c r="DY29" s="49">
        <v>13649.56</v>
      </c>
      <c r="DZ29" s="49">
        <v>2108.36</v>
      </c>
      <c r="EA29" s="56" t="s">
        <v>37</v>
      </c>
      <c r="EB29" s="56" t="s">
        <v>37</v>
      </c>
      <c r="EC29" s="49">
        <v>145374</v>
      </c>
      <c r="ED29" s="49">
        <v>100693.68000000002</v>
      </c>
      <c r="EE29" s="56" t="s">
        <v>37</v>
      </c>
      <c r="EF29" s="56" t="s">
        <v>37</v>
      </c>
      <c r="EG29" s="49">
        <v>145374</v>
      </c>
      <c r="EH29" s="49">
        <v>100693.68000000002</v>
      </c>
      <c r="EI29" s="56" t="s">
        <v>37</v>
      </c>
      <c r="EJ29" s="56" t="s">
        <v>37</v>
      </c>
      <c r="EK29" s="49">
        <v>0</v>
      </c>
      <c r="EL29" s="50"/>
      <c r="EM29" s="56" t="s">
        <v>37</v>
      </c>
      <c r="EN29" s="56" t="s">
        <v>37</v>
      </c>
      <c r="EO29" s="49">
        <v>15195.88850174216</v>
      </c>
      <c r="EP29" s="49">
        <v>2001.8624254473166</v>
      </c>
      <c r="EQ29" s="47">
        <v>32.466666666666669</v>
      </c>
      <c r="ER29" s="47">
        <v>80</v>
      </c>
      <c r="ES29" s="47">
        <v>0.37062404870624049</v>
      </c>
      <c r="ET29" s="47">
        <v>0.91323925806286399</v>
      </c>
      <c r="EU29" s="56" t="s">
        <v>37</v>
      </c>
      <c r="EV29" s="56" t="s">
        <v>37</v>
      </c>
      <c r="EW29" s="49">
        <v>329109.58719084418</v>
      </c>
      <c r="EX29" s="49">
        <v>314308.56</v>
      </c>
      <c r="EY29" s="56" t="s">
        <v>37</v>
      </c>
      <c r="EZ29" s="56" t="s">
        <v>37</v>
      </c>
      <c r="FA29" s="49">
        <v>329109.58719084418</v>
      </c>
      <c r="FB29" s="49">
        <v>314308.56</v>
      </c>
      <c r="FC29" s="56" t="s">
        <v>37</v>
      </c>
      <c r="FD29" s="56" t="s">
        <v>37</v>
      </c>
      <c r="FE29" s="49">
        <v>0</v>
      </c>
      <c r="FF29" s="49">
        <v>0</v>
      </c>
      <c r="FG29" s="56" t="s">
        <v>37</v>
      </c>
      <c r="FH29" s="56" t="s">
        <v>37</v>
      </c>
      <c r="FI29" s="49">
        <v>10136.85</v>
      </c>
      <c r="FJ29" s="49">
        <v>3928.86</v>
      </c>
      <c r="FK29" s="56" t="s">
        <v>37</v>
      </c>
      <c r="FL29" s="56" t="s">
        <v>37</v>
      </c>
      <c r="FM29" s="49">
        <v>366393.63</v>
      </c>
      <c r="FN29" s="49">
        <v>330944.87</v>
      </c>
      <c r="FO29" s="56" t="s">
        <v>37</v>
      </c>
      <c r="FP29" s="56" t="s">
        <v>37</v>
      </c>
      <c r="FQ29" s="49">
        <v>366393.63</v>
      </c>
      <c r="FR29" s="49">
        <v>330944.87</v>
      </c>
      <c r="FS29" s="56" t="s">
        <v>37</v>
      </c>
      <c r="FT29" s="56" t="s">
        <v>37</v>
      </c>
      <c r="FU29" s="49">
        <v>0</v>
      </c>
      <c r="FV29" s="49">
        <v>0</v>
      </c>
      <c r="FW29" s="56" t="s">
        <v>37</v>
      </c>
      <c r="FX29" s="56" t="s">
        <v>37</v>
      </c>
      <c r="FY29" s="49">
        <v>11285.22</v>
      </c>
      <c r="FZ29" s="51">
        <v>4136.8100000000004</v>
      </c>
      <c r="GA29" s="47">
        <v>47.533333333333331</v>
      </c>
      <c r="GB29" s="47">
        <v>146.40657084188908</v>
      </c>
      <c r="GC29" s="56" t="s">
        <v>37</v>
      </c>
      <c r="GD29" s="47" t="s">
        <v>37</v>
      </c>
      <c r="GE29" s="52">
        <v>-14801.027190844179</v>
      </c>
      <c r="GF29" s="47">
        <v>-4.4972944474757419</v>
      </c>
      <c r="GG29" s="56" t="s">
        <v>37</v>
      </c>
      <c r="GH29" s="58" t="s">
        <v>37</v>
      </c>
      <c r="GI29" s="52">
        <v>-14801.027190844179</v>
      </c>
      <c r="GJ29" s="47">
        <v>-4.4972944474757419</v>
      </c>
      <c r="GK29" s="56" t="s">
        <v>37</v>
      </c>
      <c r="GL29" s="59" t="s">
        <v>37</v>
      </c>
      <c r="GM29" s="52">
        <v>0</v>
      </c>
      <c r="GN29" s="47" t="s">
        <v>93</v>
      </c>
      <c r="GO29" s="56" t="s">
        <v>37</v>
      </c>
      <c r="GP29" s="58" t="s">
        <v>37</v>
      </c>
      <c r="GQ29" s="52">
        <v>-6207.99</v>
      </c>
      <c r="GR29" s="45"/>
      <c r="GS29" s="45"/>
      <c r="GT29" s="45"/>
      <c r="GU29" s="45"/>
      <c r="GV29" s="45"/>
      <c r="GW29" s="45"/>
    </row>
    <row r="30" spans="1:205" x14ac:dyDescent="0.25">
      <c r="A30" s="379"/>
      <c r="B30" s="46" t="s">
        <v>40</v>
      </c>
      <c r="C30" s="47">
        <v>1.7</v>
      </c>
      <c r="D30" s="47">
        <v>1.7</v>
      </c>
      <c r="E30" s="47">
        <v>7.8703703703703706E-2</v>
      </c>
      <c r="F30" s="47">
        <v>7.8703703703703706E-2</v>
      </c>
      <c r="G30" s="56" t="s">
        <v>37</v>
      </c>
      <c r="H30" s="56" t="s">
        <v>37</v>
      </c>
      <c r="I30" s="49">
        <v>77.949999999999989</v>
      </c>
      <c r="J30" s="49">
        <v>77.949999999999989</v>
      </c>
      <c r="K30" s="56" t="s">
        <v>37</v>
      </c>
      <c r="L30" s="56" t="s">
        <v>37</v>
      </c>
      <c r="M30" s="49">
        <v>77.949999999999989</v>
      </c>
      <c r="N30" s="49">
        <v>77.949999999999989</v>
      </c>
      <c r="O30" s="56" t="s">
        <v>37</v>
      </c>
      <c r="P30" s="56" t="s">
        <v>37</v>
      </c>
      <c r="Q30" s="49"/>
      <c r="R30" s="49"/>
      <c r="S30" s="56" t="s">
        <v>37</v>
      </c>
      <c r="T30" s="56" t="s">
        <v>37</v>
      </c>
      <c r="U30" s="49">
        <v>45.85</v>
      </c>
      <c r="V30" s="49">
        <v>45.85</v>
      </c>
      <c r="W30" s="56" t="s">
        <v>37</v>
      </c>
      <c r="X30" s="56" t="s">
        <v>37</v>
      </c>
      <c r="Y30" s="49">
        <v>155.4</v>
      </c>
      <c r="Z30" s="49">
        <v>155.4</v>
      </c>
      <c r="AA30" s="56" t="s">
        <v>37</v>
      </c>
      <c r="AB30" s="56" t="s">
        <v>37</v>
      </c>
      <c r="AC30" s="49">
        <v>155.4</v>
      </c>
      <c r="AD30" s="49">
        <v>155.4</v>
      </c>
      <c r="AE30" s="56" t="s">
        <v>37</v>
      </c>
      <c r="AF30" s="56" t="s">
        <v>37</v>
      </c>
      <c r="AG30" s="49">
        <v>0</v>
      </c>
      <c r="AH30" s="49"/>
      <c r="AI30" s="56" t="s">
        <v>37</v>
      </c>
      <c r="AJ30" s="56" t="s">
        <v>37</v>
      </c>
      <c r="AK30" s="49">
        <v>91.411764705882362</v>
      </c>
      <c r="AL30" s="49">
        <v>91.411764705882362</v>
      </c>
      <c r="AM30" s="47">
        <v>0</v>
      </c>
      <c r="AN30" s="47">
        <v>0</v>
      </c>
      <c r="AO30" s="64">
        <v>0</v>
      </c>
      <c r="AP30" s="47">
        <v>0</v>
      </c>
      <c r="AQ30" s="56" t="s">
        <v>37</v>
      </c>
      <c r="AR30" s="56" t="s">
        <v>37</v>
      </c>
      <c r="AS30" s="49">
        <v>0</v>
      </c>
      <c r="AT30" s="49">
        <v>0</v>
      </c>
      <c r="AU30" s="56" t="s">
        <v>37</v>
      </c>
      <c r="AV30" s="56" t="s">
        <v>37</v>
      </c>
      <c r="AW30" s="49">
        <v>0</v>
      </c>
      <c r="AX30" s="49">
        <v>0</v>
      </c>
      <c r="AY30" s="56" t="s">
        <v>37</v>
      </c>
      <c r="AZ30" s="56" t="s">
        <v>37</v>
      </c>
      <c r="BA30" s="49"/>
      <c r="BB30" s="49"/>
      <c r="BC30" s="56" t="s">
        <v>37</v>
      </c>
      <c r="BD30" s="56" t="s">
        <v>37</v>
      </c>
      <c r="BE30" s="49">
        <v>0</v>
      </c>
      <c r="BF30" s="49">
        <v>0</v>
      </c>
      <c r="BG30" s="56" t="s">
        <v>37</v>
      </c>
      <c r="BH30" s="56" t="s">
        <v>37</v>
      </c>
      <c r="BI30" s="49">
        <v>0</v>
      </c>
      <c r="BJ30" s="49">
        <v>0</v>
      </c>
      <c r="BK30" s="56" t="s">
        <v>37</v>
      </c>
      <c r="BL30" s="56" t="s">
        <v>37</v>
      </c>
      <c r="BM30" s="49">
        <v>0</v>
      </c>
      <c r="BN30" s="49">
        <v>0</v>
      </c>
      <c r="BO30" s="56" t="s">
        <v>37</v>
      </c>
      <c r="BP30" s="56" t="s">
        <v>37</v>
      </c>
      <c r="BQ30" s="49">
        <v>0</v>
      </c>
      <c r="BR30" s="50"/>
      <c r="BS30" s="56" t="s">
        <v>37</v>
      </c>
      <c r="BT30" s="56" t="s">
        <v>37</v>
      </c>
      <c r="BU30" s="49" t="s">
        <v>93</v>
      </c>
      <c r="BV30" s="49" t="s">
        <v>93</v>
      </c>
      <c r="BW30" s="47">
        <v>0</v>
      </c>
      <c r="BX30" s="47">
        <v>2.8</v>
      </c>
      <c r="BY30" s="47">
        <v>0</v>
      </c>
      <c r="BZ30" s="47">
        <v>0.12681098797082038</v>
      </c>
      <c r="CA30" s="56" t="s">
        <v>37</v>
      </c>
      <c r="CB30" s="56" t="s">
        <v>37</v>
      </c>
      <c r="CC30" s="49">
        <v>0</v>
      </c>
      <c r="CD30" s="49"/>
      <c r="CE30" s="56" t="s">
        <v>37</v>
      </c>
      <c r="CF30" s="56" t="s">
        <v>37</v>
      </c>
      <c r="CG30" s="49">
        <v>0</v>
      </c>
      <c r="CH30" s="49">
        <v>0</v>
      </c>
      <c r="CI30" s="56" t="s">
        <v>37</v>
      </c>
      <c r="CJ30" s="56" t="s">
        <v>37</v>
      </c>
      <c r="CK30" s="49"/>
      <c r="CL30" s="49"/>
      <c r="CM30" s="56" t="s">
        <v>37</v>
      </c>
      <c r="CN30" s="56" t="s">
        <v>37</v>
      </c>
      <c r="CO30" s="49">
        <v>0</v>
      </c>
      <c r="CP30" s="49">
        <v>0</v>
      </c>
      <c r="CQ30" s="56" t="s">
        <v>37</v>
      </c>
      <c r="CR30" s="56" t="s">
        <v>37</v>
      </c>
      <c r="CS30" s="49">
        <v>0</v>
      </c>
      <c r="CT30" s="49">
        <v>0</v>
      </c>
      <c r="CU30" s="56" t="s">
        <v>37</v>
      </c>
      <c r="CV30" s="56" t="s">
        <v>37</v>
      </c>
      <c r="CW30" s="49">
        <v>0</v>
      </c>
      <c r="CX30" s="49">
        <v>0</v>
      </c>
      <c r="CY30" s="56" t="s">
        <v>37</v>
      </c>
      <c r="CZ30" s="56" t="s">
        <v>37</v>
      </c>
      <c r="DA30" s="49">
        <v>0</v>
      </c>
      <c r="DB30" s="50"/>
      <c r="DC30" s="56" t="s">
        <v>37</v>
      </c>
      <c r="DD30" s="56" t="s">
        <v>37</v>
      </c>
      <c r="DE30" s="49" t="s">
        <v>93</v>
      </c>
      <c r="DF30" s="49">
        <v>0</v>
      </c>
      <c r="DG30" s="47">
        <v>51.333333333333336</v>
      </c>
      <c r="DH30" s="47">
        <v>16.8</v>
      </c>
      <c r="DI30" s="47">
        <v>2.3248792270531409</v>
      </c>
      <c r="DJ30" s="47">
        <v>0.76086956521739113</v>
      </c>
      <c r="DK30" s="56" t="s">
        <v>37</v>
      </c>
      <c r="DL30" s="56" t="s">
        <v>37</v>
      </c>
      <c r="DM30" s="49">
        <v>22572.393822393824</v>
      </c>
      <c r="DN30" s="49">
        <v>22605.65</v>
      </c>
      <c r="DO30" s="56" t="s">
        <v>37</v>
      </c>
      <c r="DP30" s="56" t="s">
        <v>37</v>
      </c>
      <c r="DQ30" s="49">
        <v>22572.393822393824</v>
      </c>
      <c r="DR30" s="49">
        <v>22605.65</v>
      </c>
      <c r="DS30" s="56" t="s">
        <v>37</v>
      </c>
      <c r="DT30" s="56" t="s">
        <v>37</v>
      </c>
      <c r="DU30" s="49"/>
      <c r="DV30" s="49"/>
      <c r="DW30" s="56" t="s">
        <v>37</v>
      </c>
      <c r="DX30" s="56" t="s">
        <v>37</v>
      </c>
      <c r="DY30" s="49">
        <v>439.72</v>
      </c>
      <c r="DZ30" s="49">
        <v>1345.57</v>
      </c>
      <c r="EA30" s="56" t="s">
        <v>37</v>
      </c>
      <c r="EB30" s="56" t="s">
        <v>37</v>
      </c>
      <c r="EC30" s="49">
        <v>45000</v>
      </c>
      <c r="ED30" s="49">
        <v>23476</v>
      </c>
      <c r="EE30" s="56" t="s">
        <v>37</v>
      </c>
      <c r="EF30" s="56" t="s">
        <v>37</v>
      </c>
      <c r="EG30" s="49">
        <v>45000</v>
      </c>
      <c r="EH30" s="49">
        <v>23476</v>
      </c>
      <c r="EI30" s="56" t="s">
        <v>37</v>
      </c>
      <c r="EJ30" s="56" t="s">
        <v>37</v>
      </c>
      <c r="EK30" s="49">
        <v>0</v>
      </c>
      <c r="EL30" s="50"/>
      <c r="EM30" s="56" t="s">
        <v>37</v>
      </c>
      <c r="EN30" s="56" t="s">
        <v>37</v>
      </c>
      <c r="EO30" s="49">
        <v>876.62337662337654</v>
      </c>
      <c r="EP30" s="49">
        <v>1397.3809523809523</v>
      </c>
      <c r="EQ30" s="47">
        <v>53.033333333333339</v>
      </c>
      <c r="ER30" s="47">
        <v>21.3</v>
      </c>
      <c r="ES30" s="47">
        <v>0.60540334855403355</v>
      </c>
      <c r="ET30" s="47">
        <v>0.24315039194206961</v>
      </c>
      <c r="EU30" s="56" t="s">
        <v>37</v>
      </c>
      <c r="EV30" s="56" t="s">
        <v>37</v>
      </c>
      <c r="EW30" s="49">
        <v>22650.343822393825</v>
      </c>
      <c r="EX30" s="49">
        <v>22683.600000000002</v>
      </c>
      <c r="EY30" s="56" t="s">
        <v>37</v>
      </c>
      <c r="EZ30" s="56" t="s">
        <v>37</v>
      </c>
      <c r="FA30" s="49">
        <v>22650.343822393825</v>
      </c>
      <c r="FB30" s="49">
        <v>22683.600000000002</v>
      </c>
      <c r="FC30" s="56" t="s">
        <v>37</v>
      </c>
      <c r="FD30" s="56" t="s">
        <v>37</v>
      </c>
      <c r="FE30" s="49">
        <v>0</v>
      </c>
      <c r="FF30" s="49">
        <v>0</v>
      </c>
      <c r="FG30" s="56" t="s">
        <v>37</v>
      </c>
      <c r="FH30" s="56" t="s">
        <v>37</v>
      </c>
      <c r="FI30" s="49">
        <v>427.1</v>
      </c>
      <c r="FJ30" s="49">
        <v>1064.96</v>
      </c>
      <c r="FK30" s="56" t="s">
        <v>37</v>
      </c>
      <c r="FL30" s="56" t="s">
        <v>37</v>
      </c>
      <c r="FM30" s="49">
        <v>45155.4</v>
      </c>
      <c r="FN30" s="49">
        <v>23631.4</v>
      </c>
      <c r="FO30" s="56" t="s">
        <v>37</v>
      </c>
      <c r="FP30" s="56" t="s">
        <v>37</v>
      </c>
      <c r="FQ30" s="49">
        <v>45155.4</v>
      </c>
      <c r="FR30" s="49">
        <v>23631.4</v>
      </c>
      <c r="FS30" s="56" t="s">
        <v>37</v>
      </c>
      <c r="FT30" s="56" t="s">
        <v>37</v>
      </c>
      <c r="FU30" s="49">
        <v>0</v>
      </c>
      <c r="FV30" s="49">
        <v>0</v>
      </c>
      <c r="FW30" s="56" t="s">
        <v>37</v>
      </c>
      <c r="FX30" s="56" t="s">
        <v>37</v>
      </c>
      <c r="FY30" s="49">
        <v>851.45</v>
      </c>
      <c r="FZ30" s="51">
        <v>1109.46</v>
      </c>
      <c r="GA30" s="47">
        <v>-31.733333333333338</v>
      </c>
      <c r="GB30" s="47">
        <v>-59.836580766813327</v>
      </c>
      <c r="GC30" s="56" t="s">
        <v>37</v>
      </c>
      <c r="GD30" s="47" t="s">
        <v>37</v>
      </c>
      <c r="GE30" s="52">
        <v>33.256177606177516</v>
      </c>
      <c r="GF30" s="47">
        <v>0.1468241624363209</v>
      </c>
      <c r="GG30" s="56" t="s">
        <v>37</v>
      </c>
      <c r="GH30" s="58" t="s">
        <v>37</v>
      </c>
      <c r="GI30" s="52">
        <v>33.256177606177516</v>
      </c>
      <c r="GJ30" s="47">
        <v>0.1468241624363209</v>
      </c>
      <c r="GK30" s="56" t="s">
        <v>37</v>
      </c>
      <c r="GL30" s="59" t="s">
        <v>37</v>
      </c>
      <c r="GM30" s="52">
        <v>0</v>
      </c>
      <c r="GN30" s="47" t="s">
        <v>93</v>
      </c>
      <c r="GO30" s="56" t="s">
        <v>37</v>
      </c>
      <c r="GP30" s="58" t="s">
        <v>37</v>
      </c>
      <c r="GQ30" s="52">
        <v>637.86</v>
      </c>
      <c r="GR30" s="45"/>
      <c r="GS30" s="45"/>
      <c r="GT30" s="45"/>
      <c r="GU30" s="45"/>
      <c r="GV30" s="45"/>
      <c r="GW30" s="45"/>
    </row>
    <row r="31" spans="1:205" x14ac:dyDescent="0.25">
      <c r="A31" s="379"/>
      <c r="B31" s="66" t="s">
        <v>48</v>
      </c>
      <c r="C31" s="37">
        <v>285</v>
      </c>
      <c r="D31" s="37">
        <v>285</v>
      </c>
      <c r="E31" s="37">
        <v>6.5972222222222223</v>
      </c>
      <c r="F31" s="37">
        <v>6.5972222222222223</v>
      </c>
      <c r="G31" s="60" t="s">
        <v>37</v>
      </c>
      <c r="H31" s="60" t="s">
        <v>37</v>
      </c>
      <c r="I31" s="39">
        <v>281833.65999999997</v>
      </c>
      <c r="J31" s="39">
        <v>281833.65999999997</v>
      </c>
      <c r="K31" s="60" t="s">
        <v>37</v>
      </c>
      <c r="L31" s="60" t="s">
        <v>37</v>
      </c>
      <c r="M31" s="39">
        <v>281833.65999999997</v>
      </c>
      <c r="N31" s="39">
        <v>281833.65999999997</v>
      </c>
      <c r="O31" s="60" t="s">
        <v>37</v>
      </c>
      <c r="P31" s="60" t="s">
        <v>37</v>
      </c>
      <c r="Q31" s="39">
        <v>0</v>
      </c>
      <c r="R31" s="39">
        <v>0</v>
      </c>
      <c r="S31" s="60" t="s">
        <v>37</v>
      </c>
      <c r="T31" s="60" t="s">
        <v>37</v>
      </c>
      <c r="U31" s="39">
        <v>988.89</v>
      </c>
      <c r="V31" s="39">
        <v>988.89</v>
      </c>
      <c r="W31" s="60" t="s">
        <v>37</v>
      </c>
      <c r="X31" s="60" t="s">
        <v>37</v>
      </c>
      <c r="Y31" s="39">
        <v>418772.79</v>
      </c>
      <c r="Z31" s="39">
        <v>418772.79</v>
      </c>
      <c r="AA31" s="60" t="s">
        <v>37</v>
      </c>
      <c r="AB31" s="60" t="s">
        <v>37</v>
      </c>
      <c r="AC31" s="39">
        <v>418772.79</v>
      </c>
      <c r="AD31" s="39">
        <v>418772.79</v>
      </c>
      <c r="AE31" s="60" t="s">
        <v>37</v>
      </c>
      <c r="AF31" s="60" t="s">
        <v>37</v>
      </c>
      <c r="AG31" s="39">
        <v>0</v>
      </c>
      <c r="AH31" s="39"/>
      <c r="AI31" s="60" t="s">
        <v>37</v>
      </c>
      <c r="AJ31" s="60" t="s">
        <v>37</v>
      </c>
      <c r="AK31" s="39">
        <v>1469.3782105263158</v>
      </c>
      <c r="AL31" s="39">
        <v>1469.3782105263158</v>
      </c>
      <c r="AM31" s="37">
        <v>312.7</v>
      </c>
      <c r="AN31" s="37">
        <v>312.7</v>
      </c>
      <c r="AO31" s="37">
        <v>7.158882783882782</v>
      </c>
      <c r="AP31" s="37">
        <v>7.158882783882782</v>
      </c>
      <c r="AQ31" s="60" t="s">
        <v>37</v>
      </c>
      <c r="AR31" s="60" t="s">
        <v>37</v>
      </c>
      <c r="AS31" s="39">
        <v>695958.78</v>
      </c>
      <c r="AT31" s="39">
        <v>695958.78</v>
      </c>
      <c r="AU31" s="60" t="s">
        <v>37</v>
      </c>
      <c r="AV31" s="60" t="s">
        <v>37</v>
      </c>
      <c r="AW31" s="39">
        <v>695958.78</v>
      </c>
      <c r="AX31" s="39">
        <v>695958.78</v>
      </c>
      <c r="AY31" s="60" t="s">
        <v>37</v>
      </c>
      <c r="AZ31" s="60" t="s">
        <v>37</v>
      </c>
      <c r="BA31" s="39">
        <v>0</v>
      </c>
      <c r="BB31" s="39">
        <v>0</v>
      </c>
      <c r="BC31" s="60" t="s">
        <v>37</v>
      </c>
      <c r="BD31" s="60" t="s">
        <v>37</v>
      </c>
      <c r="BE31" s="39">
        <v>2225.64</v>
      </c>
      <c r="BF31" s="39">
        <v>2225.64</v>
      </c>
      <c r="BG31" s="60" t="s">
        <v>37</v>
      </c>
      <c r="BH31" s="60" t="s">
        <v>37</v>
      </c>
      <c r="BI31" s="39">
        <v>506982.79000000004</v>
      </c>
      <c r="BJ31" s="39">
        <v>506982.79000000004</v>
      </c>
      <c r="BK31" s="60" t="s">
        <v>37</v>
      </c>
      <c r="BL31" s="60" t="s">
        <v>37</v>
      </c>
      <c r="BM31" s="39">
        <v>506982.79000000004</v>
      </c>
      <c r="BN31" s="39">
        <v>506982.79000000004</v>
      </c>
      <c r="BO31" s="60" t="s">
        <v>37</v>
      </c>
      <c r="BP31" s="60" t="s">
        <v>37</v>
      </c>
      <c r="BQ31" s="39">
        <v>0</v>
      </c>
      <c r="BR31" s="61"/>
      <c r="BS31" s="60" t="s">
        <v>37</v>
      </c>
      <c r="BT31" s="60" t="s">
        <v>37</v>
      </c>
      <c r="BU31" s="39">
        <v>1621.3072913335468</v>
      </c>
      <c r="BV31" s="39">
        <v>1621.3072913335468</v>
      </c>
      <c r="BW31" s="37">
        <v>150.76666666666668</v>
      </c>
      <c r="BX31" s="37">
        <v>249.9</v>
      </c>
      <c r="BY31" s="37">
        <v>3.4141002415458943</v>
      </c>
      <c r="BZ31" s="37">
        <v>5.6589584922276126</v>
      </c>
      <c r="CA31" s="60" t="s">
        <v>37</v>
      </c>
      <c r="CB31" s="60" t="s">
        <v>37</v>
      </c>
      <c r="CC31" s="39">
        <v>511599.54304054449</v>
      </c>
      <c r="CD31" s="39">
        <v>254984.51</v>
      </c>
      <c r="CE31" s="60" t="s">
        <v>37</v>
      </c>
      <c r="CF31" s="60" t="s">
        <v>37</v>
      </c>
      <c r="CG31" s="39">
        <v>498547.54304054449</v>
      </c>
      <c r="CH31" s="39">
        <v>239420.17</v>
      </c>
      <c r="CI31" s="60" t="s">
        <v>37</v>
      </c>
      <c r="CJ31" s="60" t="s">
        <v>37</v>
      </c>
      <c r="CK31" s="39">
        <v>13052</v>
      </c>
      <c r="CL31" s="39">
        <v>15564.34</v>
      </c>
      <c r="CM31" s="60" t="s">
        <v>37</v>
      </c>
      <c r="CN31" s="60" t="s">
        <v>37</v>
      </c>
      <c r="CO31" s="39">
        <v>3393.32</v>
      </c>
      <c r="CP31" s="39">
        <v>1020.35</v>
      </c>
      <c r="CQ31" s="60" t="s">
        <v>37</v>
      </c>
      <c r="CR31" s="60" t="s">
        <v>37</v>
      </c>
      <c r="CS31" s="39">
        <v>483348.84</v>
      </c>
      <c r="CT31" s="39">
        <v>440797.35000000027</v>
      </c>
      <c r="CU31" s="60" t="s">
        <v>37</v>
      </c>
      <c r="CV31" s="60" t="s">
        <v>37</v>
      </c>
      <c r="CW31" s="39">
        <v>468348.84</v>
      </c>
      <c r="CX31" s="39">
        <v>419135.25000000029</v>
      </c>
      <c r="CY31" s="60" t="s">
        <v>37</v>
      </c>
      <c r="CZ31" s="60" t="s">
        <v>37</v>
      </c>
      <c r="DA31" s="39">
        <v>15000</v>
      </c>
      <c r="DB31" s="39">
        <v>21662.1</v>
      </c>
      <c r="DC31" s="60" t="s">
        <v>37</v>
      </c>
      <c r="DD31" s="60" t="s">
        <v>37</v>
      </c>
      <c r="DE31" s="39">
        <v>3205.9396860490824</v>
      </c>
      <c r="DF31" s="39">
        <v>1763.8949579831942</v>
      </c>
      <c r="DG31" s="37">
        <v>185.1</v>
      </c>
      <c r="DH31" s="37">
        <v>186.7</v>
      </c>
      <c r="DI31" s="37">
        <v>4.1915760869565215</v>
      </c>
      <c r="DJ31" s="37">
        <v>4.2277792496880675</v>
      </c>
      <c r="DK31" s="60" t="s">
        <v>37</v>
      </c>
      <c r="DL31" s="60" t="s">
        <v>37</v>
      </c>
      <c r="DM31" s="39">
        <v>417748.72960312176</v>
      </c>
      <c r="DN31" s="39">
        <v>299371.47000000003</v>
      </c>
      <c r="DO31" s="60" t="s">
        <v>37</v>
      </c>
      <c r="DP31" s="60" t="s">
        <v>37</v>
      </c>
      <c r="DQ31" s="39">
        <v>417748.72960312176</v>
      </c>
      <c r="DR31" s="39">
        <v>298571.47000000003</v>
      </c>
      <c r="DS31" s="60" t="s">
        <v>37</v>
      </c>
      <c r="DT31" s="60" t="s">
        <v>37</v>
      </c>
      <c r="DU31" s="39">
        <v>0</v>
      </c>
      <c r="DV31" s="39">
        <v>800</v>
      </c>
      <c r="DW31" s="60" t="s">
        <v>37</v>
      </c>
      <c r="DX31" s="60" t="s">
        <v>37</v>
      </c>
      <c r="DY31" s="39">
        <v>2256.88</v>
      </c>
      <c r="DZ31" s="39">
        <v>1603.49</v>
      </c>
      <c r="EA31" s="60" t="s">
        <v>37</v>
      </c>
      <c r="EB31" s="60" t="s">
        <v>37</v>
      </c>
      <c r="EC31" s="39">
        <v>395775.59000000008</v>
      </c>
      <c r="ED31" s="39">
        <v>379355.96000000008</v>
      </c>
      <c r="EE31" s="60" t="s">
        <v>37</v>
      </c>
      <c r="EF31" s="60" t="s">
        <v>37</v>
      </c>
      <c r="EG31" s="39">
        <v>395775.59000000008</v>
      </c>
      <c r="EH31" s="39">
        <v>378555.96000000008</v>
      </c>
      <c r="EI31" s="60" t="s">
        <v>37</v>
      </c>
      <c r="EJ31" s="60" t="s">
        <v>37</v>
      </c>
      <c r="EK31" s="39">
        <v>0</v>
      </c>
      <c r="EL31" s="39">
        <v>800</v>
      </c>
      <c r="EM31" s="60" t="s">
        <v>37</v>
      </c>
      <c r="EN31" s="60" t="s">
        <v>37</v>
      </c>
      <c r="EO31" s="39">
        <v>2138.1717450027018</v>
      </c>
      <c r="EP31" s="39">
        <v>2031.9012319228714</v>
      </c>
      <c r="EQ31" s="41">
        <v>933.56666666666672</v>
      </c>
      <c r="ER31" s="37">
        <v>1034.3</v>
      </c>
      <c r="ES31" s="41">
        <v>5.3285768645357692</v>
      </c>
      <c r="ET31" s="41">
        <v>5.9035263640124551</v>
      </c>
      <c r="EU31" s="60" t="s">
        <v>37</v>
      </c>
      <c r="EV31" s="60" t="s">
        <v>37</v>
      </c>
      <c r="EW31" s="39">
        <v>1907140.7126436662</v>
      </c>
      <c r="EX31" s="39">
        <v>1532148.42</v>
      </c>
      <c r="EY31" s="60" t="s">
        <v>37</v>
      </c>
      <c r="EZ31" s="60" t="s">
        <v>37</v>
      </c>
      <c r="FA31" s="39">
        <v>1894088.7126436662</v>
      </c>
      <c r="FB31" s="39">
        <v>1515784.08</v>
      </c>
      <c r="FC31" s="60" t="s">
        <v>37</v>
      </c>
      <c r="FD31" s="60" t="s">
        <v>37</v>
      </c>
      <c r="FE31" s="39">
        <v>13052</v>
      </c>
      <c r="FF31" s="39">
        <v>16364.34</v>
      </c>
      <c r="FG31" s="60" t="s">
        <v>37</v>
      </c>
      <c r="FH31" s="60" t="s">
        <v>37</v>
      </c>
      <c r="FI31" s="39">
        <v>2042.85</v>
      </c>
      <c r="FJ31" s="39">
        <v>1481.34</v>
      </c>
      <c r="FK31" s="60" t="s">
        <v>37</v>
      </c>
      <c r="FL31" s="60" t="s">
        <v>37</v>
      </c>
      <c r="FM31" s="39">
        <v>1804880.0100000002</v>
      </c>
      <c r="FN31" s="39">
        <v>1745908.8900000004</v>
      </c>
      <c r="FO31" s="60" t="s">
        <v>37</v>
      </c>
      <c r="FP31" s="60" t="s">
        <v>37</v>
      </c>
      <c r="FQ31" s="39">
        <v>1789880.0100000002</v>
      </c>
      <c r="FR31" s="39">
        <v>1723446.7900000003</v>
      </c>
      <c r="FS31" s="60" t="s">
        <v>37</v>
      </c>
      <c r="FT31" s="60" t="s">
        <v>37</v>
      </c>
      <c r="FU31" s="39">
        <v>15000</v>
      </c>
      <c r="FV31" s="39">
        <v>22462.1</v>
      </c>
      <c r="FW31" s="60" t="s">
        <v>37</v>
      </c>
      <c r="FX31" s="60" t="s">
        <v>37</v>
      </c>
      <c r="FY31" s="39">
        <v>1933.32</v>
      </c>
      <c r="FZ31" s="40">
        <v>1688.01</v>
      </c>
      <c r="GA31" s="37">
        <v>100.73333333333323</v>
      </c>
      <c r="GB31" s="37">
        <v>10.790159602956395</v>
      </c>
      <c r="GC31" s="60" t="s">
        <v>37</v>
      </c>
      <c r="GD31" s="41" t="s">
        <v>37</v>
      </c>
      <c r="GE31" s="42">
        <v>-374992.29264366627</v>
      </c>
      <c r="GF31" s="41">
        <v>-19.662539326941129</v>
      </c>
      <c r="GG31" s="60" t="s">
        <v>37</v>
      </c>
      <c r="GH31" s="62" t="s">
        <v>37</v>
      </c>
      <c r="GI31" s="42">
        <v>-378304.63264366612</v>
      </c>
      <c r="GJ31" s="41">
        <v>-19.972909933856741</v>
      </c>
      <c r="GK31" s="60" t="s">
        <v>37</v>
      </c>
      <c r="GL31" s="63" t="s">
        <v>37</v>
      </c>
      <c r="GM31" s="42">
        <v>3312.34</v>
      </c>
      <c r="GN31" s="41">
        <v>25.378026356114013</v>
      </c>
      <c r="GO31" s="60" t="s">
        <v>37</v>
      </c>
      <c r="GP31" s="62" t="s">
        <v>37</v>
      </c>
      <c r="GQ31" s="42">
        <v>-561.51</v>
      </c>
      <c r="GR31" s="45"/>
      <c r="GS31" s="45"/>
      <c r="GT31" s="45"/>
      <c r="GU31" s="45"/>
      <c r="GV31" s="45"/>
      <c r="GW31" s="45"/>
    </row>
    <row r="32" spans="1:205" x14ac:dyDescent="0.25">
      <c r="A32" s="379"/>
      <c r="B32" s="46" t="s">
        <v>39</v>
      </c>
      <c r="C32" s="47">
        <v>36.4</v>
      </c>
      <c r="D32" s="47">
        <v>36.4</v>
      </c>
      <c r="E32" s="47">
        <v>1.6851851851851851</v>
      </c>
      <c r="F32" s="47">
        <v>1.6851851851851851</v>
      </c>
      <c r="G32" s="56" t="s">
        <v>37</v>
      </c>
      <c r="H32" s="56" t="s">
        <v>37</v>
      </c>
      <c r="I32" s="49">
        <v>129209.48</v>
      </c>
      <c r="J32" s="49">
        <v>129209.48</v>
      </c>
      <c r="K32" s="56" t="s">
        <v>37</v>
      </c>
      <c r="L32" s="56" t="s">
        <v>37</v>
      </c>
      <c r="M32" s="49">
        <v>129209.48</v>
      </c>
      <c r="N32" s="49">
        <v>129209.48</v>
      </c>
      <c r="O32" s="56" t="s">
        <v>37</v>
      </c>
      <c r="P32" s="56" t="s">
        <v>37</v>
      </c>
      <c r="Q32" s="49"/>
      <c r="R32" s="49"/>
      <c r="S32" s="56" t="s">
        <v>37</v>
      </c>
      <c r="T32" s="56" t="s">
        <v>37</v>
      </c>
      <c r="U32" s="49">
        <v>3549.71</v>
      </c>
      <c r="V32" s="49">
        <v>3549.71</v>
      </c>
      <c r="W32" s="56" t="s">
        <v>37</v>
      </c>
      <c r="X32" s="56" t="s">
        <v>37</v>
      </c>
      <c r="Y32" s="49">
        <v>125308.64</v>
      </c>
      <c r="Z32" s="49">
        <v>125308.64</v>
      </c>
      <c r="AA32" s="56" t="s">
        <v>37</v>
      </c>
      <c r="AB32" s="56" t="s">
        <v>37</v>
      </c>
      <c r="AC32" s="49">
        <v>125308.64</v>
      </c>
      <c r="AD32" s="49">
        <v>125308.64</v>
      </c>
      <c r="AE32" s="56" t="s">
        <v>37</v>
      </c>
      <c r="AF32" s="56" t="s">
        <v>37</v>
      </c>
      <c r="AG32" s="49">
        <v>0</v>
      </c>
      <c r="AH32" s="49"/>
      <c r="AI32" s="56" t="s">
        <v>37</v>
      </c>
      <c r="AJ32" s="56" t="s">
        <v>37</v>
      </c>
      <c r="AK32" s="49">
        <v>3442.5450549450552</v>
      </c>
      <c r="AL32" s="49">
        <v>3442.5450549450552</v>
      </c>
      <c r="AM32" s="47">
        <v>38</v>
      </c>
      <c r="AN32" s="47">
        <v>38</v>
      </c>
      <c r="AO32" s="64">
        <v>1.7399267399267397</v>
      </c>
      <c r="AP32" s="47">
        <v>1.7399267399267397</v>
      </c>
      <c r="AQ32" s="56" t="s">
        <v>37</v>
      </c>
      <c r="AR32" s="56" t="s">
        <v>37</v>
      </c>
      <c r="AS32" s="49">
        <v>131533.53</v>
      </c>
      <c r="AT32" s="49">
        <v>131533.53</v>
      </c>
      <c r="AU32" s="56" t="s">
        <v>37</v>
      </c>
      <c r="AV32" s="56" t="s">
        <v>37</v>
      </c>
      <c r="AW32" s="49">
        <v>131533.53</v>
      </c>
      <c r="AX32" s="49">
        <v>131533.53</v>
      </c>
      <c r="AY32" s="56" t="s">
        <v>37</v>
      </c>
      <c r="AZ32" s="56" t="s">
        <v>37</v>
      </c>
      <c r="BA32" s="49"/>
      <c r="BB32" s="49"/>
      <c r="BC32" s="56" t="s">
        <v>37</v>
      </c>
      <c r="BD32" s="56" t="s">
        <v>37</v>
      </c>
      <c r="BE32" s="49">
        <v>3461.41</v>
      </c>
      <c r="BF32" s="49">
        <v>3461.41</v>
      </c>
      <c r="BG32" s="56" t="s">
        <v>37</v>
      </c>
      <c r="BH32" s="56" t="s">
        <v>37</v>
      </c>
      <c r="BI32" s="49">
        <v>125786.41</v>
      </c>
      <c r="BJ32" s="49">
        <v>125786.41</v>
      </c>
      <c r="BK32" s="56" t="s">
        <v>37</v>
      </c>
      <c r="BL32" s="56" t="s">
        <v>37</v>
      </c>
      <c r="BM32" s="49">
        <v>125786.41</v>
      </c>
      <c r="BN32" s="49">
        <v>125786.41</v>
      </c>
      <c r="BO32" s="56" t="s">
        <v>37</v>
      </c>
      <c r="BP32" s="56" t="s">
        <v>37</v>
      </c>
      <c r="BQ32" s="49">
        <v>0</v>
      </c>
      <c r="BR32" s="50"/>
      <c r="BS32" s="56" t="s">
        <v>37</v>
      </c>
      <c r="BT32" s="56" t="s">
        <v>37</v>
      </c>
      <c r="BU32" s="49">
        <v>3310.1686842105264</v>
      </c>
      <c r="BV32" s="49">
        <v>3310.1686842105264</v>
      </c>
      <c r="BW32" s="47">
        <v>25.666666666666668</v>
      </c>
      <c r="BX32" s="47">
        <v>28.3</v>
      </c>
      <c r="BY32" s="47">
        <v>1.1624396135265702</v>
      </c>
      <c r="BZ32" s="47">
        <v>1.281704994736933</v>
      </c>
      <c r="CA32" s="56" t="s">
        <v>37</v>
      </c>
      <c r="CB32" s="56" t="s">
        <v>37</v>
      </c>
      <c r="CC32" s="49">
        <v>90118.620943944159</v>
      </c>
      <c r="CD32" s="49">
        <v>133396.61000000002</v>
      </c>
      <c r="CE32" s="56" t="s">
        <v>37</v>
      </c>
      <c r="CF32" s="56" t="s">
        <v>37</v>
      </c>
      <c r="CG32" s="49">
        <v>77066.620943944159</v>
      </c>
      <c r="CH32" s="49">
        <v>117832.27000000002</v>
      </c>
      <c r="CI32" s="56" t="s">
        <v>37</v>
      </c>
      <c r="CJ32" s="56" t="s">
        <v>37</v>
      </c>
      <c r="CK32" s="49">
        <v>13052</v>
      </c>
      <c r="CL32" s="49">
        <v>15564.34</v>
      </c>
      <c r="CM32" s="56" t="s">
        <v>37</v>
      </c>
      <c r="CN32" s="56" t="s">
        <v>37</v>
      </c>
      <c r="CO32" s="49">
        <v>3511.12</v>
      </c>
      <c r="CP32" s="49">
        <v>4713.66</v>
      </c>
      <c r="CQ32" s="56" t="s">
        <v>37</v>
      </c>
      <c r="CR32" s="56" t="s">
        <v>37</v>
      </c>
      <c r="CS32" s="49">
        <v>86784.07</v>
      </c>
      <c r="CT32" s="49">
        <v>138203.90999999997</v>
      </c>
      <c r="CU32" s="56" t="s">
        <v>37</v>
      </c>
      <c r="CV32" s="56" t="s">
        <v>37</v>
      </c>
      <c r="CW32" s="49">
        <v>71784.070000000007</v>
      </c>
      <c r="CX32" s="49">
        <v>138203.90999999997</v>
      </c>
      <c r="CY32" s="56" t="s">
        <v>37</v>
      </c>
      <c r="CZ32" s="56" t="s">
        <v>37</v>
      </c>
      <c r="DA32" s="49">
        <v>15000</v>
      </c>
      <c r="DB32" s="50"/>
      <c r="DC32" s="56" t="s">
        <v>37</v>
      </c>
      <c r="DD32" s="56" t="s">
        <v>37</v>
      </c>
      <c r="DE32" s="49">
        <v>3381.1975324675327</v>
      </c>
      <c r="DF32" s="49">
        <v>4883.5303886925785</v>
      </c>
      <c r="DG32" s="47">
        <v>37.133333333333333</v>
      </c>
      <c r="DH32" s="47">
        <v>38.6</v>
      </c>
      <c r="DI32" s="47">
        <v>1.6817632850241551</v>
      </c>
      <c r="DJ32" s="47">
        <v>1.7481646535599606</v>
      </c>
      <c r="DK32" s="56" t="s">
        <v>37</v>
      </c>
      <c r="DL32" s="56" t="s">
        <v>37</v>
      </c>
      <c r="DM32" s="49">
        <v>123107.06257394882</v>
      </c>
      <c r="DN32" s="49">
        <v>154562.15000000002</v>
      </c>
      <c r="DO32" s="56" t="s">
        <v>37</v>
      </c>
      <c r="DP32" s="56" t="s">
        <v>37</v>
      </c>
      <c r="DQ32" s="49">
        <v>123107.06257394882</v>
      </c>
      <c r="DR32" s="49">
        <v>154562.15000000002</v>
      </c>
      <c r="DS32" s="56" t="s">
        <v>37</v>
      </c>
      <c r="DT32" s="56" t="s">
        <v>37</v>
      </c>
      <c r="DU32" s="49"/>
      <c r="DV32" s="49"/>
      <c r="DW32" s="56" t="s">
        <v>37</v>
      </c>
      <c r="DX32" s="56" t="s">
        <v>37</v>
      </c>
      <c r="DY32" s="49">
        <v>3315.27</v>
      </c>
      <c r="DZ32" s="49">
        <v>4004.2</v>
      </c>
      <c r="EA32" s="56" t="s">
        <v>37</v>
      </c>
      <c r="EB32" s="56" t="s">
        <v>37</v>
      </c>
      <c r="EC32" s="49">
        <v>118551.88</v>
      </c>
      <c r="ED32" s="49">
        <v>154051.25000000006</v>
      </c>
      <c r="EE32" s="56" t="s">
        <v>37</v>
      </c>
      <c r="EF32" s="56" t="s">
        <v>37</v>
      </c>
      <c r="EG32" s="49">
        <v>118551.88</v>
      </c>
      <c r="EH32" s="49">
        <v>154051.25000000006</v>
      </c>
      <c r="EI32" s="56" t="s">
        <v>37</v>
      </c>
      <c r="EJ32" s="56" t="s">
        <v>37</v>
      </c>
      <c r="EK32" s="49">
        <v>0</v>
      </c>
      <c r="EL32" s="49">
        <v>0</v>
      </c>
      <c r="EM32" s="56" t="s">
        <v>37</v>
      </c>
      <c r="EN32" s="56" t="s">
        <v>37</v>
      </c>
      <c r="EO32" s="49">
        <v>3192.6000000000004</v>
      </c>
      <c r="EP32" s="49">
        <v>3990.9650259067371</v>
      </c>
      <c r="EQ32" s="47">
        <v>137.20000000000002</v>
      </c>
      <c r="ER32" s="47">
        <v>141.30000000000001</v>
      </c>
      <c r="ES32" s="47">
        <v>1.5662100456621006</v>
      </c>
      <c r="ET32" s="47">
        <v>1.6130088395535338</v>
      </c>
      <c r="EU32" s="56" t="s">
        <v>37</v>
      </c>
      <c r="EV32" s="56" t="s">
        <v>37</v>
      </c>
      <c r="EW32" s="49">
        <v>473968.69351789297</v>
      </c>
      <c r="EX32" s="49">
        <v>548701.77</v>
      </c>
      <c r="EY32" s="56" t="s">
        <v>37</v>
      </c>
      <c r="EZ32" s="56" t="s">
        <v>37</v>
      </c>
      <c r="FA32" s="49">
        <v>460916.69351789297</v>
      </c>
      <c r="FB32" s="49">
        <v>533137.43000000005</v>
      </c>
      <c r="FC32" s="56" t="s">
        <v>37</v>
      </c>
      <c r="FD32" s="56" t="s">
        <v>37</v>
      </c>
      <c r="FE32" s="49">
        <v>13052</v>
      </c>
      <c r="FF32" s="49">
        <v>15564.34</v>
      </c>
      <c r="FG32" s="56" t="s">
        <v>37</v>
      </c>
      <c r="FH32" s="56" t="s">
        <v>37</v>
      </c>
      <c r="FI32" s="49">
        <v>3454.58</v>
      </c>
      <c r="FJ32" s="49">
        <v>3883.24</v>
      </c>
      <c r="FK32" s="56" t="s">
        <v>37</v>
      </c>
      <c r="FL32" s="56" t="s">
        <v>37</v>
      </c>
      <c r="FM32" s="49">
        <v>456431</v>
      </c>
      <c r="FN32" s="49">
        <v>543350.21</v>
      </c>
      <c r="FO32" s="56" t="s">
        <v>37</v>
      </c>
      <c r="FP32" s="56" t="s">
        <v>37</v>
      </c>
      <c r="FQ32" s="49">
        <v>441431</v>
      </c>
      <c r="FR32" s="49">
        <v>543350.21</v>
      </c>
      <c r="FS32" s="56" t="s">
        <v>37</v>
      </c>
      <c r="FT32" s="56" t="s">
        <v>37</v>
      </c>
      <c r="FU32" s="49">
        <v>15000</v>
      </c>
      <c r="FV32" s="49">
        <v>0</v>
      </c>
      <c r="FW32" s="56" t="s">
        <v>37</v>
      </c>
      <c r="FX32" s="56" t="s">
        <v>37</v>
      </c>
      <c r="FY32" s="49">
        <v>3326.76</v>
      </c>
      <c r="FZ32" s="51">
        <v>3845.37</v>
      </c>
      <c r="GA32" s="47">
        <v>4.0999999999999943</v>
      </c>
      <c r="GB32" s="47">
        <v>2.9883381924198149</v>
      </c>
      <c r="GC32" s="56" t="s">
        <v>37</v>
      </c>
      <c r="GD32" s="47" t="s">
        <v>37</v>
      </c>
      <c r="GE32" s="52">
        <v>74733.076482107048</v>
      </c>
      <c r="GF32" s="47">
        <v>15.767513235404396</v>
      </c>
      <c r="GG32" s="56" t="s">
        <v>37</v>
      </c>
      <c r="GH32" s="58" t="s">
        <v>37</v>
      </c>
      <c r="GI32" s="52">
        <v>72220.736482107081</v>
      </c>
      <c r="GJ32" s="47">
        <v>15.668934863454552</v>
      </c>
      <c r="GK32" s="56" t="s">
        <v>37</v>
      </c>
      <c r="GL32" s="59" t="s">
        <v>37</v>
      </c>
      <c r="GM32" s="52">
        <v>2512.34</v>
      </c>
      <c r="GN32" s="47">
        <v>19.248697517621814</v>
      </c>
      <c r="GO32" s="56" t="s">
        <v>37</v>
      </c>
      <c r="GP32" s="58" t="s">
        <v>37</v>
      </c>
      <c r="GQ32" s="52">
        <v>428.65999999999985</v>
      </c>
      <c r="GR32" s="45"/>
      <c r="GS32" s="45"/>
      <c r="GT32" s="45"/>
      <c r="GU32" s="45"/>
      <c r="GV32" s="45"/>
      <c r="GW32" s="45"/>
    </row>
    <row r="33" spans="1:205" x14ac:dyDescent="0.25">
      <c r="A33" s="379"/>
      <c r="B33" s="46" t="s">
        <v>40</v>
      </c>
      <c r="C33" s="47">
        <v>248.6</v>
      </c>
      <c r="D33" s="47">
        <v>248.6</v>
      </c>
      <c r="E33" s="47">
        <v>11.50925925925926</v>
      </c>
      <c r="F33" s="47">
        <v>11.50925925925926</v>
      </c>
      <c r="G33" s="56" t="s">
        <v>37</v>
      </c>
      <c r="H33" s="56" t="s">
        <v>37</v>
      </c>
      <c r="I33" s="49">
        <v>152624.18</v>
      </c>
      <c r="J33" s="49">
        <v>152624.18</v>
      </c>
      <c r="K33" s="56" t="s">
        <v>37</v>
      </c>
      <c r="L33" s="56" t="s">
        <v>37</v>
      </c>
      <c r="M33" s="49">
        <v>152624.18</v>
      </c>
      <c r="N33" s="49">
        <v>152624.18</v>
      </c>
      <c r="O33" s="56" t="s">
        <v>37</v>
      </c>
      <c r="P33" s="56" t="s">
        <v>37</v>
      </c>
      <c r="Q33" s="49"/>
      <c r="R33" s="49"/>
      <c r="S33" s="56" t="s">
        <v>37</v>
      </c>
      <c r="T33" s="56" t="s">
        <v>37</v>
      </c>
      <c r="U33" s="49">
        <v>613.92999999999995</v>
      </c>
      <c r="V33" s="49">
        <v>613.92999999999995</v>
      </c>
      <c r="W33" s="56" t="s">
        <v>37</v>
      </c>
      <c r="X33" s="56" t="s">
        <v>37</v>
      </c>
      <c r="Y33" s="49">
        <v>293464.14999999997</v>
      </c>
      <c r="Z33" s="49">
        <v>293464.14999999997</v>
      </c>
      <c r="AA33" s="56" t="s">
        <v>37</v>
      </c>
      <c r="AB33" s="56" t="s">
        <v>37</v>
      </c>
      <c r="AC33" s="49">
        <v>293464.14999999997</v>
      </c>
      <c r="AD33" s="49">
        <v>293464.14999999997</v>
      </c>
      <c r="AE33" s="56" t="s">
        <v>37</v>
      </c>
      <c r="AF33" s="56" t="s">
        <v>37</v>
      </c>
      <c r="AG33" s="49">
        <v>0</v>
      </c>
      <c r="AH33" s="49"/>
      <c r="AI33" s="56" t="s">
        <v>37</v>
      </c>
      <c r="AJ33" s="56" t="s">
        <v>37</v>
      </c>
      <c r="AK33" s="49">
        <v>1180.4672164119065</v>
      </c>
      <c r="AL33" s="49">
        <v>1180.4672164119065</v>
      </c>
      <c r="AM33" s="47">
        <v>274.7</v>
      </c>
      <c r="AN33" s="47">
        <v>274.7</v>
      </c>
      <c r="AO33" s="64">
        <v>12.577838827838825</v>
      </c>
      <c r="AP33" s="47">
        <v>12.577838827838825</v>
      </c>
      <c r="AQ33" s="56" t="s">
        <v>37</v>
      </c>
      <c r="AR33" s="56" t="s">
        <v>37</v>
      </c>
      <c r="AS33" s="49">
        <v>564425.25</v>
      </c>
      <c r="AT33" s="49">
        <v>564425.25</v>
      </c>
      <c r="AU33" s="56" t="s">
        <v>37</v>
      </c>
      <c r="AV33" s="56" t="s">
        <v>37</v>
      </c>
      <c r="AW33" s="49">
        <v>564425.25</v>
      </c>
      <c r="AX33" s="49">
        <v>564425.25</v>
      </c>
      <c r="AY33" s="56" t="s">
        <v>37</v>
      </c>
      <c r="AZ33" s="56" t="s">
        <v>37</v>
      </c>
      <c r="BA33" s="49"/>
      <c r="BB33" s="49"/>
      <c r="BC33" s="56" t="s">
        <v>37</v>
      </c>
      <c r="BD33" s="56" t="s">
        <v>37</v>
      </c>
      <c r="BE33" s="49">
        <v>2054.6999999999998</v>
      </c>
      <c r="BF33" s="49">
        <v>2054.6999999999998</v>
      </c>
      <c r="BG33" s="56" t="s">
        <v>37</v>
      </c>
      <c r="BH33" s="56" t="s">
        <v>37</v>
      </c>
      <c r="BI33" s="49">
        <v>381196.38000000006</v>
      </c>
      <c r="BJ33" s="49">
        <v>381196.38000000006</v>
      </c>
      <c r="BK33" s="56" t="s">
        <v>37</v>
      </c>
      <c r="BL33" s="56" t="s">
        <v>37</v>
      </c>
      <c r="BM33" s="49">
        <v>381196.38000000006</v>
      </c>
      <c r="BN33" s="49">
        <v>381196.38000000006</v>
      </c>
      <c r="BO33" s="56" t="s">
        <v>37</v>
      </c>
      <c r="BP33" s="56" t="s">
        <v>37</v>
      </c>
      <c r="BQ33" s="49">
        <v>0</v>
      </c>
      <c r="BR33" s="50"/>
      <c r="BS33" s="56" t="s">
        <v>37</v>
      </c>
      <c r="BT33" s="56" t="s">
        <v>37</v>
      </c>
      <c r="BU33" s="49">
        <v>1387.6824899890794</v>
      </c>
      <c r="BV33" s="49">
        <v>1387.6824899890794</v>
      </c>
      <c r="BW33" s="47">
        <v>125.10000000000001</v>
      </c>
      <c r="BX33" s="47">
        <v>221.6</v>
      </c>
      <c r="BY33" s="47">
        <v>5.6657608695652177</v>
      </c>
      <c r="BZ33" s="47">
        <v>10.036183905119213</v>
      </c>
      <c r="CA33" s="56" t="s">
        <v>37</v>
      </c>
      <c r="CB33" s="56" t="s">
        <v>37</v>
      </c>
      <c r="CC33" s="49">
        <v>421480.92209660035</v>
      </c>
      <c r="CD33" s="49">
        <v>121587.9</v>
      </c>
      <c r="CE33" s="56" t="s">
        <v>37</v>
      </c>
      <c r="CF33" s="56" t="s">
        <v>37</v>
      </c>
      <c r="CG33" s="49">
        <v>421480.92209660035</v>
      </c>
      <c r="CH33" s="49">
        <v>121587.9</v>
      </c>
      <c r="CI33" s="56" t="s">
        <v>37</v>
      </c>
      <c r="CJ33" s="56" t="s">
        <v>37</v>
      </c>
      <c r="CK33" s="49"/>
      <c r="CL33" s="49"/>
      <c r="CM33" s="56" t="s">
        <v>37</v>
      </c>
      <c r="CN33" s="56" t="s">
        <v>37</v>
      </c>
      <c r="CO33" s="49">
        <v>3369.15</v>
      </c>
      <c r="CP33" s="49">
        <v>548.67999999999995</v>
      </c>
      <c r="CQ33" s="56" t="s">
        <v>37</v>
      </c>
      <c r="CR33" s="56" t="s">
        <v>37</v>
      </c>
      <c r="CS33" s="49">
        <v>396564.77</v>
      </c>
      <c r="CT33" s="49">
        <v>302593.44000000029</v>
      </c>
      <c r="CU33" s="56" t="s">
        <v>37</v>
      </c>
      <c r="CV33" s="56" t="s">
        <v>37</v>
      </c>
      <c r="CW33" s="49">
        <v>396564.77</v>
      </c>
      <c r="CX33" s="49">
        <v>280931.34000000032</v>
      </c>
      <c r="CY33" s="56" t="s">
        <v>37</v>
      </c>
      <c r="CZ33" s="56" t="s">
        <v>37</v>
      </c>
      <c r="DA33" s="49">
        <v>0</v>
      </c>
      <c r="DB33" s="49">
        <v>21662.1</v>
      </c>
      <c r="DC33" s="56" t="s">
        <v>37</v>
      </c>
      <c r="DD33" s="56" t="s">
        <v>37</v>
      </c>
      <c r="DE33" s="49">
        <v>3169.9821742605914</v>
      </c>
      <c r="DF33" s="49">
        <v>1365.4938628158859</v>
      </c>
      <c r="DG33" s="47">
        <v>147.96666666666667</v>
      </c>
      <c r="DH33" s="47">
        <v>148.1</v>
      </c>
      <c r="DI33" s="47">
        <v>6.7013888888888902</v>
      </c>
      <c r="DJ33" s="47">
        <v>6.7074275362318829</v>
      </c>
      <c r="DK33" s="56" t="s">
        <v>37</v>
      </c>
      <c r="DL33" s="56" t="s">
        <v>37</v>
      </c>
      <c r="DM33" s="49">
        <v>294641.66702917294</v>
      </c>
      <c r="DN33" s="49">
        <v>144809.32</v>
      </c>
      <c r="DO33" s="56" t="s">
        <v>37</v>
      </c>
      <c r="DP33" s="56" t="s">
        <v>37</v>
      </c>
      <c r="DQ33" s="49">
        <v>294641.66702917294</v>
      </c>
      <c r="DR33" s="49">
        <v>144009.32</v>
      </c>
      <c r="DS33" s="56" t="s">
        <v>37</v>
      </c>
      <c r="DT33" s="56" t="s">
        <v>37</v>
      </c>
      <c r="DU33" s="49"/>
      <c r="DV33" s="49">
        <v>800</v>
      </c>
      <c r="DW33" s="56" t="s">
        <v>37</v>
      </c>
      <c r="DX33" s="56" t="s">
        <v>37</v>
      </c>
      <c r="DY33" s="49">
        <v>1991.27</v>
      </c>
      <c r="DZ33" s="49">
        <v>977.78</v>
      </c>
      <c r="EA33" s="56" t="s">
        <v>37</v>
      </c>
      <c r="EB33" s="56" t="s">
        <v>37</v>
      </c>
      <c r="EC33" s="49">
        <v>277223.71000000008</v>
      </c>
      <c r="ED33" s="49">
        <v>225304.71</v>
      </c>
      <c r="EE33" s="56" t="s">
        <v>37</v>
      </c>
      <c r="EF33" s="56" t="s">
        <v>37</v>
      </c>
      <c r="EG33" s="49">
        <v>277223.71000000008</v>
      </c>
      <c r="EH33" s="49">
        <v>224504.71</v>
      </c>
      <c r="EI33" s="56" t="s">
        <v>37</v>
      </c>
      <c r="EJ33" s="56" t="s">
        <v>37</v>
      </c>
      <c r="EK33" s="49"/>
      <c r="EL33" s="49">
        <v>800</v>
      </c>
      <c r="EM33" s="56" t="s">
        <v>37</v>
      </c>
      <c r="EN33" s="56" t="s">
        <v>37</v>
      </c>
      <c r="EO33" s="49">
        <v>1873.5551475557563</v>
      </c>
      <c r="EP33" s="49">
        <v>1521.3012153950033</v>
      </c>
      <c r="EQ33" s="47">
        <v>796.36666666666667</v>
      </c>
      <c r="ER33" s="47">
        <v>893</v>
      </c>
      <c r="ES33" s="47">
        <v>9.0909436834094368</v>
      </c>
      <c r="ET33" s="47">
        <v>10.194051643392871</v>
      </c>
      <c r="EU33" s="56" t="s">
        <v>37</v>
      </c>
      <c r="EV33" s="56" t="s">
        <v>37</v>
      </c>
      <c r="EW33" s="49">
        <v>1433172.0191257731</v>
      </c>
      <c r="EX33" s="49">
        <v>983446.64999999991</v>
      </c>
      <c r="EY33" s="56" t="s">
        <v>37</v>
      </c>
      <c r="EZ33" s="56" t="s">
        <v>37</v>
      </c>
      <c r="FA33" s="49">
        <v>1433172.0191257731</v>
      </c>
      <c r="FB33" s="49">
        <v>982646.64999999991</v>
      </c>
      <c r="FC33" s="56" t="s">
        <v>37</v>
      </c>
      <c r="FD33" s="56" t="s">
        <v>37</v>
      </c>
      <c r="FE33" s="49">
        <v>0</v>
      </c>
      <c r="FF33" s="49">
        <v>800</v>
      </c>
      <c r="FG33" s="56" t="s">
        <v>37</v>
      </c>
      <c r="FH33" s="56" t="s">
        <v>37</v>
      </c>
      <c r="FI33" s="49">
        <v>1799.64</v>
      </c>
      <c r="FJ33" s="49">
        <v>1101.28</v>
      </c>
      <c r="FK33" s="56" t="s">
        <v>37</v>
      </c>
      <c r="FL33" s="56" t="s">
        <v>37</v>
      </c>
      <c r="FM33" s="49">
        <v>1348449.0100000002</v>
      </c>
      <c r="FN33" s="49">
        <v>1202558.6800000004</v>
      </c>
      <c r="FO33" s="56" t="s">
        <v>37</v>
      </c>
      <c r="FP33" s="56" t="s">
        <v>37</v>
      </c>
      <c r="FQ33" s="49">
        <v>1348449.0100000002</v>
      </c>
      <c r="FR33" s="49">
        <v>1180096.5800000003</v>
      </c>
      <c r="FS33" s="56" t="s">
        <v>37</v>
      </c>
      <c r="FT33" s="56" t="s">
        <v>37</v>
      </c>
      <c r="FU33" s="49">
        <v>0</v>
      </c>
      <c r="FV33" s="49">
        <v>22462.1</v>
      </c>
      <c r="FW33" s="56" t="s">
        <v>37</v>
      </c>
      <c r="FX33" s="56" t="s">
        <v>37</v>
      </c>
      <c r="FY33" s="49">
        <v>1693.25</v>
      </c>
      <c r="FZ33" s="51">
        <v>1346.65</v>
      </c>
      <c r="GA33" s="47">
        <v>96.633333333333326</v>
      </c>
      <c r="GB33" s="47">
        <v>12.134276505797171</v>
      </c>
      <c r="GC33" s="56" t="s">
        <v>37</v>
      </c>
      <c r="GD33" s="47" t="s">
        <v>37</v>
      </c>
      <c r="GE33" s="52">
        <v>-449725.3691257732</v>
      </c>
      <c r="GF33" s="47">
        <v>-31.379720167862558</v>
      </c>
      <c r="GG33" s="56" t="s">
        <v>37</v>
      </c>
      <c r="GH33" s="58" t="s">
        <v>37</v>
      </c>
      <c r="GI33" s="52">
        <v>-450525.3691257732</v>
      </c>
      <c r="GJ33" s="47">
        <v>-31.435540403627972</v>
      </c>
      <c r="GK33" s="56" t="s">
        <v>37</v>
      </c>
      <c r="GL33" s="59" t="s">
        <v>37</v>
      </c>
      <c r="GM33" s="52">
        <v>800</v>
      </c>
      <c r="GN33" s="47" t="s">
        <v>93</v>
      </c>
      <c r="GO33" s="56" t="s">
        <v>37</v>
      </c>
      <c r="GP33" s="58" t="s">
        <v>37</v>
      </c>
      <c r="GQ33" s="52">
        <v>-698.36000000000013</v>
      </c>
      <c r="GR33" s="45"/>
      <c r="GS33" s="45"/>
      <c r="GT33" s="45"/>
      <c r="GU33" s="45"/>
      <c r="GV33" s="45"/>
      <c r="GW33" s="45"/>
    </row>
    <row r="34" spans="1:205" x14ac:dyDescent="0.25">
      <c r="A34" s="379"/>
      <c r="B34" s="66" t="s">
        <v>49</v>
      </c>
      <c r="C34" s="37">
        <v>75.3</v>
      </c>
      <c r="D34" s="37">
        <v>75.3</v>
      </c>
      <c r="E34" s="37">
        <v>1.7430555555555554</v>
      </c>
      <c r="F34" s="37">
        <v>1.7430555555555554</v>
      </c>
      <c r="G34" s="60" t="s">
        <v>37</v>
      </c>
      <c r="H34" s="60" t="s">
        <v>37</v>
      </c>
      <c r="I34" s="39">
        <v>231265.61</v>
      </c>
      <c r="J34" s="39">
        <v>231265.61</v>
      </c>
      <c r="K34" s="60" t="s">
        <v>37</v>
      </c>
      <c r="L34" s="60" t="s">
        <v>37</v>
      </c>
      <c r="M34" s="39">
        <v>228265.61</v>
      </c>
      <c r="N34" s="39">
        <v>228265.61</v>
      </c>
      <c r="O34" s="60" t="s">
        <v>37</v>
      </c>
      <c r="P34" s="60" t="s">
        <v>37</v>
      </c>
      <c r="Q34" s="39">
        <v>3000</v>
      </c>
      <c r="R34" s="39">
        <v>3000</v>
      </c>
      <c r="S34" s="60" t="s">
        <v>37</v>
      </c>
      <c r="T34" s="60" t="s">
        <v>37</v>
      </c>
      <c r="U34" s="39">
        <v>3071.26</v>
      </c>
      <c r="V34" s="39">
        <v>3071.26</v>
      </c>
      <c r="W34" s="60" t="s">
        <v>37</v>
      </c>
      <c r="X34" s="60" t="s">
        <v>37</v>
      </c>
      <c r="Y34" s="39">
        <v>341082.44999999995</v>
      </c>
      <c r="Z34" s="39">
        <v>341082.44999999995</v>
      </c>
      <c r="AA34" s="60" t="s">
        <v>37</v>
      </c>
      <c r="AB34" s="60" t="s">
        <v>37</v>
      </c>
      <c r="AC34" s="39">
        <v>318644.44999999995</v>
      </c>
      <c r="AD34" s="39">
        <v>318644.44999999995</v>
      </c>
      <c r="AE34" s="60" t="s">
        <v>37</v>
      </c>
      <c r="AF34" s="60" t="s">
        <v>37</v>
      </c>
      <c r="AG34" s="39">
        <v>22438</v>
      </c>
      <c r="AH34" s="39">
        <v>22438</v>
      </c>
      <c r="AI34" s="60" t="s">
        <v>37</v>
      </c>
      <c r="AJ34" s="60" t="s">
        <v>37</v>
      </c>
      <c r="AK34" s="39">
        <v>4529.6474103585651</v>
      </c>
      <c r="AL34" s="39">
        <v>4529.6474103585651</v>
      </c>
      <c r="AM34" s="37">
        <v>82.5</v>
      </c>
      <c r="AN34" s="37">
        <v>82.5</v>
      </c>
      <c r="AO34" s="37">
        <v>1.8887362637362632</v>
      </c>
      <c r="AP34" s="37">
        <v>1.8887362637362632</v>
      </c>
      <c r="AQ34" s="60" t="s">
        <v>37</v>
      </c>
      <c r="AR34" s="60" t="s">
        <v>37</v>
      </c>
      <c r="AS34" s="39">
        <v>306122.98</v>
      </c>
      <c r="AT34" s="39">
        <v>306122.98</v>
      </c>
      <c r="AU34" s="60" t="s">
        <v>37</v>
      </c>
      <c r="AV34" s="60" t="s">
        <v>37</v>
      </c>
      <c r="AW34" s="39">
        <v>304924.43</v>
      </c>
      <c r="AX34" s="39">
        <v>304924.43</v>
      </c>
      <c r="AY34" s="60" t="s">
        <v>37</v>
      </c>
      <c r="AZ34" s="60" t="s">
        <v>37</v>
      </c>
      <c r="BA34" s="39">
        <v>1198.55</v>
      </c>
      <c r="BB34" s="39">
        <v>1198.55</v>
      </c>
      <c r="BC34" s="60" t="s">
        <v>37</v>
      </c>
      <c r="BD34" s="60" t="s">
        <v>37</v>
      </c>
      <c r="BE34" s="39">
        <v>3710.58</v>
      </c>
      <c r="BF34" s="39">
        <v>3710.58</v>
      </c>
      <c r="BG34" s="60" t="s">
        <v>37</v>
      </c>
      <c r="BH34" s="60" t="s">
        <v>37</v>
      </c>
      <c r="BI34" s="39">
        <v>198970.87</v>
      </c>
      <c r="BJ34" s="39">
        <v>198970.87</v>
      </c>
      <c r="BK34" s="60" t="s">
        <v>37</v>
      </c>
      <c r="BL34" s="60" t="s">
        <v>37</v>
      </c>
      <c r="BM34" s="39">
        <v>197772.32</v>
      </c>
      <c r="BN34" s="39">
        <v>197772.32</v>
      </c>
      <c r="BO34" s="60" t="s">
        <v>37</v>
      </c>
      <c r="BP34" s="60" t="s">
        <v>37</v>
      </c>
      <c r="BQ34" s="39">
        <v>1198.55</v>
      </c>
      <c r="BR34" s="39">
        <v>1198.55</v>
      </c>
      <c r="BS34" s="60" t="s">
        <v>37</v>
      </c>
      <c r="BT34" s="60" t="s">
        <v>37</v>
      </c>
      <c r="BU34" s="39">
        <v>2411.7681212121211</v>
      </c>
      <c r="BV34" s="39">
        <v>2411.7681212121211</v>
      </c>
      <c r="BW34" s="37">
        <v>17.366666666666667</v>
      </c>
      <c r="BX34" s="37">
        <v>20.5</v>
      </c>
      <c r="BY34" s="37">
        <v>0.39326690821256038</v>
      </c>
      <c r="BZ34" s="37">
        <v>0.4642202844764548</v>
      </c>
      <c r="CA34" s="60" t="s">
        <v>37</v>
      </c>
      <c r="CB34" s="60" t="s">
        <v>37</v>
      </c>
      <c r="CC34" s="39">
        <v>50005.230811472655</v>
      </c>
      <c r="CD34" s="39">
        <v>50609.81</v>
      </c>
      <c r="CE34" s="60" t="s">
        <v>37</v>
      </c>
      <c r="CF34" s="60" t="s">
        <v>37</v>
      </c>
      <c r="CG34" s="39">
        <v>50005.230811472655</v>
      </c>
      <c r="CH34" s="39">
        <v>50609.81</v>
      </c>
      <c r="CI34" s="60" t="s">
        <v>37</v>
      </c>
      <c r="CJ34" s="60" t="s">
        <v>37</v>
      </c>
      <c r="CK34" s="39">
        <v>0</v>
      </c>
      <c r="CL34" s="39">
        <v>0</v>
      </c>
      <c r="CM34" s="60" t="s">
        <v>37</v>
      </c>
      <c r="CN34" s="60" t="s">
        <v>37</v>
      </c>
      <c r="CO34" s="39">
        <v>2879.38</v>
      </c>
      <c r="CP34" s="39">
        <v>2468.77</v>
      </c>
      <c r="CQ34" s="60" t="s">
        <v>37</v>
      </c>
      <c r="CR34" s="60" t="s">
        <v>37</v>
      </c>
      <c r="CS34" s="39">
        <v>50253.19</v>
      </c>
      <c r="CT34" s="39">
        <v>61283.06</v>
      </c>
      <c r="CU34" s="60" t="s">
        <v>37</v>
      </c>
      <c r="CV34" s="60" t="s">
        <v>37</v>
      </c>
      <c r="CW34" s="39">
        <v>50253.19</v>
      </c>
      <c r="CX34" s="39">
        <v>61283.06</v>
      </c>
      <c r="CY34" s="60" t="s">
        <v>37</v>
      </c>
      <c r="CZ34" s="60" t="s">
        <v>37</v>
      </c>
      <c r="DA34" s="39">
        <v>0</v>
      </c>
      <c r="DB34" s="61"/>
      <c r="DC34" s="60" t="s">
        <v>37</v>
      </c>
      <c r="DD34" s="60" t="s">
        <v>37</v>
      </c>
      <c r="DE34" s="39">
        <v>2893.6577735124761</v>
      </c>
      <c r="DF34" s="39">
        <v>2989.4175609756098</v>
      </c>
      <c r="DG34" s="37">
        <v>50.366666666666667</v>
      </c>
      <c r="DH34" s="37">
        <v>54.300000000000004</v>
      </c>
      <c r="DI34" s="37">
        <v>1.1405495169082125</v>
      </c>
      <c r="DJ34" s="37">
        <v>1.2296112118803539</v>
      </c>
      <c r="DK34" s="60" t="s">
        <v>37</v>
      </c>
      <c r="DL34" s="60" t="s">
        <v>37</v>
      </c>
      <c r="DM34" s="39">
        <v>229944.54204427148</v>
      </c>
      <c r="DN34" s="39">
        <v>279924.95000000007</v>
      </c>
      <c r="DO34" s="60" t="s">
        <v>37</v>
      </c>
      <c r="DP34" s="60" t="s">
        <v>37</v>
      </c>
      <c r="DQ34" s="39">
        <v>229944.54204427148</v>
      </c>
      <c r="DR34" s="39">
        <v>279924.95000000007</v>
      </c>
      <c r="DS34" s="60" t="s">
        <v>37</v>
      </c>
      <c r="DT34" s="60" t="s">
        <v>37</v>
      </c>
      <c r="DU34" s="39">
        <v>0</v>
      </c>
      <c r="DV34" s="39">
        <v>0</v>
      </c>
      <c r="DW34" s="60" t="s">
        <v>37</v>
      </c>
      <c r="DX34" s="60" t="s">
        <v>37</v>
      </c>
      <c r="DY34" s="39">
        <v>4565.41</v>
      </c>
      <c r="DZ34" s="39">
        <v>5155.16</v>
      </c>
      <c r="EA34" s="60" t="s">
        <v>37</v>
      </c>
      <c r="EB34" s="60" t="s">
        <v>37</v>
      </c>
      <c r="EC34" s="39">
        <v>231084.76</v>
      </c>
      <c r="ED34" s="39">
        <v>281139.06000000023</v>
      </c>
      <c r="EE34" s="60" t="s">
        <v>37</v>
      </c>
      <c r="EF34" s="60" t="s">
        <v>37</v>
      </c>
      <c r="EG34" s="39">
        <v>231084.76</v>
      </c>
      <c r="EH34" s="39">
        <v>281139.06000000023</v>
      </c>
      <c r="EI34" s="60" t="s">
        <v>37</v>
      </c>
      <c r="EJ34" s="60" t="s">
        <v>37</v>
      </c>
      <c r="EK34" s="39">
        <v>0</v>
      </c>
      <c r="EL34" s="61"/>
      <c r="EM34" s="60" t="s">
        <v>37</v>
      </c>
      <c r="EN34" s="60" t="s">
        <v>37</v>
      </c>
      <c r="EO34" s="39">
        <v>4588.0495036399734</v>
      </c>
      <c r="EP34" s="39">
        <v>5177.5149171270759</v>
      </c>
      <c r="EQ34" s="41">
        <v>225.53333333333336</v>
      </c>
      <c r="ER34" s="37">
        <v>232.60000000000002</v>
      </c>
      <c r="ES34" s="41">
        <v>1.2872907153729072</v>
      </c>
      <c r="ET34" s="41">
        <v>1.3276227712165689</v>
      </c>
      <c r="EU34" s="60" t="s">
        <v>37</v>
      </c>
      <c r="EV34" s="60" t="s">
        <v>37</v>
      </c>
      <c r="EW34" s="39">
        <v>817338.36285574408</v>
      </c>
      <c r="EX34" s="39">
        <v>867923.35</v>
      </c>
      <c r="EY34" s="60" t="s">
        <v>37</v>
      </c>
      <c r="EZ34" s="60" t="s">
        <v>37</v>
      </c>
      <c r="FA34" s="39">
        <v>813139.81285574415</v>
      </c>
      <c r="FB34" s="39">
        <v>863724.80000000016</v>
      </c>
      <c r="FC34" s="60" t="s">
        <v>37</v>
      </c>
      <c r="FD34" s="60" t="s">
        <v>37</v>
      </c>
      <c r="FE34" s="39">
        <v>4198.55</v>
      </c>
      <c r="FF34" s="39">
        <v>4198.55</v>
      </c>
      <c r="FG34" s="60" t="s">
        <v>37</v>
      </c>
      <c r="FH34" s="60" t="s">
        <v>37</v>
      </c>
      <c r="FI34" s="39">
        <v>3624.02</v>
      </c>
      <c r="FJ34" s="39">
        <v>3731.4</v>
      </c>
      <c r="FK34" s="60" t="s">
        <v>37</v>
      </c>
      <c r="FL34" s="60" t="s">
        <v>37</v>
      </c>
      <c r="FM34" s="39">
        <v>821391.27</v>
      </c>
      <c r="FN34" s="39">
        <v>882475.44000000018</v>
      </c>
      <c r="FO34" s="60" t="s">
        <v>37</v>
      </c>
      <c r="FP34" s="60" t="s">
        <v>37</v>
      </c>
      <c r="FQ34" s="39">
        <v>797754.72</v>
      </c>
      <c r="FR34" s="39">
        <v>858838.89000000013</v>
      </c>
      <c r="FS34" s="60" t="s">
        <v>37</v>
      </c>
      <c r="FT34" s="60" t="s">
        <v>37</v>
      </c>
      <c r="FU34" s="39">
        <v>23636.55</v>
      </c>
      <c r="FV34" s="39">
        <v>23636.55</v>
      </c>
      <c r="FW34" s="60" t="s">
        <v>37</v>
      </c>
      <c r="FX34" s="60" t="s">
        <v>37</v>
      </c>
      <c r="FY34" s="39">
        <v>3641.99</v>
      </c>
      <c r="FZ34" s="40">
        <v>3793.96</v>
      </c>
      <c r="GA34" s="37">
        <v>7.0666666666666629</v>
      </c>
      <c r="GB34" s="37">
        <v>3.1333136269583228</v>
      </c>
      <c r="GC34" s="60" t="s">
        <v>37</v>
      </c>
      <c r="GD34" s="41" t="s">
        <v>37</v>
      </c>
      <c r="GE34" s="42">
        <v>50584.987144255894</v>
      </c>
      <c r="GF34" s="41">
        <v>6.188989706480208</v>
      </c>
      <c r="GG34" s="60" t="s">
        <v>37</v>
      </c>
      <c r="GH34" s="62" t="s">
        <v>37</v>
      </c>
      <c r="GI34" s="42">
        <v>50584.987144256011</v>
      </c>
      <c r="GJ34" s="41">
        <v>6.2209458133161366</v>
      </c>
      <c r="GK34" s="60" t="s">
        <v>37</v>
      </c>
      <c r="GL34" s="63" t="s">
        <v>37</v>
      </c>
      <c r="GM34" s="42">
        <v>0</v>
      </c>
      <c r="GN34" s="41">
        <v>0</v>
      </c>
      <c r="GO34" s="60" t="s">
        <v>37</v>
      </c>
      <c r="GP34" s="62" t="s">
        <v>37</v>
      </c>
      <c r="GQ34" s="42">
        <v>107.38000000000011</v>
      </c>
      <c r="GR34" s="45"/>
      <c r="GS34" s="45"/>
      <c r="GT34" s="45"/>
      <c r="GU34" s="45"/>
      <c r="GV34" s="45"/>
      <c r="GW34" s="45"/>
    </row>
    <row r="35" spans="1:205" x14ac:dyDescent="0.25">
      <c r="A35" s="379"/>
      <c r="B35" s="46" t="s">
        <v>39</v>
      </c>
      <c r="C35" s="47">
        <v>69.2</v>
      </c>
      <c r="D35" s="47">
        <v>69.2</v>
      </c>
      <c r="E35" s="47">
        <v>3.2037037037037037</v>
      </c>
      <c r="F35" s="47">
        <v>3.2037037037037037</v>
      </c>
      <c r="G35" s="56" t="s">
        <v>37</v>
      </c>
      <c r="H35" s="56" t="s">
        <v>37</v>
      </c>
      <c r="I35" s="49">
        <v>231265.61</v>
      </c>
      <c r="J35" s="49">
        <v>231265.61</v>
      </c>
      <c r="K35" s="56" t="s">
        <v>37</v>
      </c>
      <c r="L35" s="56" t="s">
        <v>37</v>
      </c>
      <c r="M35" s="49">
        <v>228265.61</v>
      </c>
      <c r="N35" s="49">
        <v>228265.61</v>
      </c>
      <c r="O35" s="56" t="s">
        <v>37</v>
      </c>
      <c r="P35" s="56" t="s">
        <v>37</v>
      </c>
      <c r="Q35" s="49">
        <v>3000</v>
      </c>
      <c r="R35" s="49">
        <v>3000</v>
      </c>
      <c r="S35" s="56" t="s">
        <v>37</v>
      </c>
      <c r="T35" s="56" t="s">
        <v>37</v>
      </c>
      <c r="U35" s="49">
        <v>3341.99</v>
      </c>
      <c r="V35" s="49">
        <v>3341.99</v>
      </c>
      <c r="W35" s="56" t="s">
        <v>37</v>
      </c>
      <c r="X35" s="56" t="s">
        <v>37</v>
      </c>
      <c r="Y35" s="49">
        <v>341082.44999999995</v>
      </c>
      <c r="Z35" s="49">
        <v>341082.44999999995</v>
      </c>
      <c r="AA35" s="56" t="s">
        <v>37</v>
      </c>
      <c r="AB35" s="56" t="s">
        <v>37</v>
      </c>
      <c r="AC35" s="49">
        <v>318644.44999999995</v>
      </c>
      <c r="AD35" s="49">
        <v>318644.44999999995</v>
      </c>
      <c r="AE35" s="56" t="s">
        <v>37</v>
      </c>
      <c r="AF35" s="56" t="s">
        <v>37</v>
      </c>
      <c r="AG35" s="49">
        <v>22438</v>
      </c>
      <c r="AH35" s="49">
        <v>22438</v>
      </c>
      <c r="AI35" s="56" t="s">
        <v>37</v>
      </c>
      <c r="AJ35" s="56" t="s">
        <v>37</v>
      </c>
      <c r="AK35" s="49">
        <v>4928.9371387283227</v>
      </c>
      <c r="AL35" s="49">
        <v>4928.9371387283227</v>
      </c>
      <c r="AM35" s="47">
        <v>78.900000000000006</v>
      </c>
      <c r="AN35" s="47">
        <v>78.900000000000006</v>
      </c>
      <c r="AO35" s="64">
        <v>3.6126373626373622</v>
      </c>
      <c r="AP35" s="47">
        <v>3.6126373626373622</v>
      </c>
      <c r="AQ35" s="56" t="s">
        <v>37</v>
      </c>
      <c r="AR35" s="56" t="s">
        <v>37</v>
      </c>
      <c r="AS35" s="49">
        <v>306122.98</v>
      </c>
      <c r="AT35" s="49">
        <v>306122.98</v>
      </c>
      <c r="AU35" s="56" t="s">
        <v>37</v>
      </c>
      <c r="AV35" s="56" t="s">
        <v>37</v>
      </c>
      <c r="AW35" s="49">
        <v>304924.43</v>
      </c>
      <c r="AX35" s="49">
        <v>304924.43</v>
      </c>
      <c r="AY35" s="56" t="s">
        <v>37</v>
      </c>
      <c r="AZ35" s="56" t="s">
        <v>37</v>
      </c>
      <c r="BA35" s="49">
        <v>1198.55</v>
      </c>
      <c r="BB35" s="49">
        <v>1198.55</v>
      </c>
      <c r="BC35" s="56" t="s">
        <v>37</v>
      </c>
      <c r="BD35" s="56" t="s">
        <v>37</v>
      </c>
      <c r="BE35" s="49">
        <v>3879.89</v>
      </c>
      <c r="BF35" s="49">
        <v>3879.89</v>
      </c>
      <c r="BG35" s="56" t="s">
        <v>37</v>
      </c>
      <c r="BH35" s="56" t="s">
        <v>37</v>
      </c>
      <c r="BI35" s="49">
        <v>198970.87</v>
      </c>
      <c r="BJ35" s="49">
        <v>198970.87</v>
      </c>
      <c r="BK35" s="56" t="s">
        <v>37</v>
      </c>
      <c r="BL35" s="56" t="s">
        <v>37</v>
      </c>
      <c r="BM35" s="49">
        <v>197772.32</v>
      </c>
      <c r="BN35" s="49">
        <v>197772.32</v>
      </c>
      <c r="BO35" s="56" t="s">
        <v>37</v>
      </c>
      <c r="BP35" s="56" t="s">
        <v>37</v>
      </c>
      <c r="BQ35" s="49">
        <v>1198.55</v>
      </c>
      <c r="BR35" s="49">
        <v>1198.55</v>
      </c>
      <c r="BS35" s="56" t="s">
        <v>37</v>
      </c>
      <c r="BT35" s="56" t="s">
        <v>37</v>
      </c>
      <c r="BU35" s="49">
        <v>2521.8107731305449</v>
      </c>
      <c r="BV35" s="49">
        <v>2521.8107731305449</v>
      </c>
      <c r="BW35" s="47">
        <v>17.366666666666667</v>
      </c>
      <c r="BX35" s="47">
        <v>20.5</v>
      </c>
      <c r="BY35" s="47">
        <v>0.78653381642512077</v>
      </c>
      <c r="BZ35" s="47">
        <v>0.92844354742428004</v>
      </c>
      <c r="CA35" s="56" t="s">
        <v>37</v>
      </c>
      <c r="CB35" s="56" t="s">
        <v>37</v>
      </c>
      <c r="CC35" s="49">
        <v>50005.230811472655</v>
      </c>
      <c r="CD35" s="49">
        <v>50609.81</v>
      </c>
      <c r="CE35" s="56" t="s">
        <v>37</v>
      </c>
      <c r="CF35" s="56" t="s">
        <v>37</v>
      </c>
      <c r="CG35" s="49">
        <v>50005.230811472655</v>
      </c>
      <c r="CH35" s="49">
        <v>50609.81</v>
      </c>
      <c r="CI35" s="56" t="s">
        <v>37</v>
      </c>
      <c r="CJ35" s="56" t="s">
        <v>37</v>
      </c>
      <c r="CK35" s="49">
        <v>0</v>
      </c>
      <c r="CL35" s="49"/>
      <c r="CM35" s="56" t="s">
        <v>37</v>
      </c>
      <c r="CN35" s="56" t="s">
        <v>37</v>
      </c>
      <c r="CO35" s="49">
        <v>2879.38</v>
      </c>
      <c r="CP35" s="49">
        <v>2468.77</v>
      </c>
      <c r="CQ35" s="56" t="s">
        <v>37</v>
      </c>
      <c r="CR35" s="56" t="s">
        <v>37</v>
      </c>
      <c r="CS35" s="49">
        <v>50253.19</v>
      </c>
      <c r="CT35" s="49">
        <v>61283.06</v>
      </c>
      <c r="CU35" s="56" t="s">
        <v>37</v>
      </c>
      <c r="CV35" s="56" t="s">
        <v>37</v>
      </c>
      <c r="CW35" s="49">
        <v>50253.19</v>
      </c>
      <c r="CX35" s="49">
        <v>61283.06</v>
      </c>
      <c r="CY35" s="56" t="s">
        <v>37</v>
      </c>
      <c r="CZ35" s="56" t="s">
        <v>37</v>
      </c>
      <c r="DA35" s="49">
        <v>0</v>
      </c>
      <c r="DB35" s="50"/>
      <c r="DC35" s="56" t="s">
        <v>37</v>
      </c>
      <c r="DD35" s="56" t="s">
        <v>37</v>
      </c>
      <c r="DE35" s="49">
        <v>2893.6577735124761</v>
      </c>
      <c r="DF35" s="49">
        <v>2989.4175609756098</v>
      </c>
      <c r="DG35" s="47">
        <v>50.366666666666667</v>
      </c>
      <c r="DH35" s="47">
        <v>53.6</v>
      </c>
      <c r="DI35" s="47">
        <v>2.2810990338164259</v>
      </c>
      <c r="DJ35" s="47">
        <v>2.4275032495029505</v>
      </c>
      <c r="DK35" s="56" t="s">
        <v>37</v>
      </c>
      <c r="DL35" s="56" t="s">
        <v>37</v>
      </c>
      <c r="DM35" s="49">
        <v>229944.54204427148</v>
      </c>
      <c r="DN35" s="49">
        <v>279924.95000000007</v>
      </c>
      <c r="DO35" s="56" t="s">
        <v>37</v>
      </c>
      <c r="DP35" s="56" t="s">
        <v>37</v>
      </c>
      <c r="DQ35" s="49">
        <v>229944.54204427148</v>
      </c>
      <c r="DR35" s="49">
        <v>279924.95000000007</v>
      </c>
      <c r="DS35" s="56" t="s">
        <v>37</v>
      </c>
      <c r="DT35" s="56" t="s">
        <v>37</v>
      </c>
      <c r="DU35" s="49"/>
      <c r="DV35" s="49"/>
      <c r="DW35" s="56" t="s">
        <v>37</v>
      </c>
      <c r="DX35" s="56" t="s">
        <v>37</v>
      </c>
      <c r="DY35" s="49">
        <v>4565.41</v>
      </c>
      <c r="DZ35" s="49">
        <v>5222.4799999999996</v>
      </c>
      <c r="EA35" s="56" t="s">
        <v>37</v>
      </c>
      <c r="EB35" s="56" t="s">
        <v>37</v>
      </c>
      <c r="EC35" s="49">
        <v>231084.76</v>
      </c>
      <c r="ED35" s="49">
        <v>281139.06000000023</v>
      </c>
      <c r="EE35" s="56" t="s">
        <v>37</v>
      </c>
      <c r="EF35" s="56" t="s">
        <v>37</v>
      </c>
      <c r="EG35" s="49">
        <v>231084.76</v>
      </c>
      <c r="EH35" s="49">
        <v>281139.06000000023</v>
      </c>
      <c r="EI35" s="56" t="s">
        <v>37</v>
      </c>
      <c r="EJ35" s="56" t="s">
        <v>37</v>
      </c>
      <c r="EK35" s="49">
        <v>0</v>
      </c>
      <c r="EL35" s="50"/>
      <c r="EM35" s="56" t="s">
        <v>37</v>
      </c>
      <c r="EN35" s="56" t="s">
        <v>37</v>
      </c>
      <c r="EO35" s="49">
        <v>4588.0495036399734</v>
      </c>
      <c r="EP35" s="49">
        <v>5245.1317164179145</v>
      </c>
      <c r="EQ35" s="47">
        <v>215.83333333333337</v>
      </c>
      <c r="ER35" s="47">
        <v>222.20000000000002</v>
      </c>
      <c r="ES35" s="47">
        <v>2.4638508371385091</v>
      </c>
      <c r="ET35" s="47">
        <v>2.5365220392696055</v>
      </c>
      <c r="EU35" s="56" t="s">
        <v>37</v>
      </c>
      <c r="EV35" s="56" t="s">
        <v>37</v>
      </c>
      <c r="EW35" s="49">
        <v>817338.36285574408</v>
      </c>
      <c r="EX35" s="49">
        <v>867923.35</v>
      </c>
      <c r="EY35" s="56" t="s">
        <v>37</v>
      </c>
      <c r="EZ35" s="56" t="s">
        <v>37</v>
      </c>
      <c r="FA35" s="49">
        <v>813139.81285574415</v>
      </c>
      <c r="FB35" s="49">
        <v>863724.80000000016</v>
      </c>
      <c r="FC35" s="56" t="s">
        <v>37</v>
      </c>
      <c r="FD35" s="56" t="s">
        <v>37</v>
      </c>
      <c r="FE35" s="49">
        <v>4198.55</v>
      </c>
      <c r="FF35" s="49">
        <v>4198.55</v>
      </c>
      <c r="FG35" s="56" t="s">
        <v>37</v>
      </c>
      <c r="FH35" s="56" t="s">
        <v>37</v>
      </c>
      <c r="FI35" s="49">
        <v>3786.9</v>
      </c>
      <c r="FJ35" s="49">
        <v>3906.05</v>
      </c>
      <c r="FK35" s="56" t="s">
        <v>37</v>
      </c>
      <c r="FL35" s="56" t="s">
        <v>37</v>
      </c>
      <c r="FM35" s="49">
        <v>821391.27</v>
      </c>
      <c r="FN35" s="49">
        <v>882475.44000000018</v>
      </c>
      <c r="FO35" s="56" t="s">
        <v>37</v>
      </c>
      <c r="FP35" s="56" t="s">
        <v>37</v>
      </c>
      <c r="FQ35" s="49">
        <v>797754.72</v>
      </c>
      <c r="FR35" s="49">
        <v>858838.89000000013</v>
      </c>
      <c r="FS35" s="56" t="s">
        <v>37</v>
      </c>
      <c r="FT35" s="56" t="s">
        <v>37</v>
      </c>
      <c r="FU35" s="49">
        <v>23636.55</v>
      </c>
      <c r="FV35" s="49">
        <v>23636.55</v>
      </c>
      <c r="FW35" s="56" t="s">
        <v>37</v>
      </c>
      <c r="FX35" s="56" t="s">
        <v>37</v>
      </c>
      <c r="FY35" s="49">
        <v>3805.67</v>
      </c>
      <c r="FZ35" s="51">
        <v>3971.54</v>
      </c>
      <c r="GA35" s="47">
        <v>6.3666666666666458</v>
      </c>
      <c r="GB35" s="47">
        <v>2.9498069498069324</v>
      </c>
      <c r="GC35" s="56" t="s">
        <v>37</v>
      </c>
      <c r="GD35" s="47" t="s">
        <v>37</v>
      </c>
      <c r="GE35" s="52">
        <v>50584.987144255894</v>
      </c>
      <c r="GF35" s="47">
        <v>6.188989706480208</v>
      </c>
      <c r="GG35" s="56" t="s">
        <v>37</v>
      </c>
      <c r="GH35" s="58" t="s">
        <v>37</v>
      </c>
      <c r="GI35" s="52">
        <v>50584.987144256011</v>
      </c>
      <c r="GJ35" s="47">
        <v>6.2209458133161366</v>
      </c>
      <c r="GK35" s="56" t="s">
        <v>37</v>
      </c>
      <c r="GL35" s="59" t="s">
        <v>37</v>
      </c>
      <c r="GM35" s="52">
        <v>0</v>
      </c>
      <c r="GN35" s="47">
        <v>0</v>
      </c>
      <c r="GO35" s="56" t="s">
        <v>37</v>
      </c>
      <c r="GP35" s="58" t="s">
        <v>37</v>
      </c>
      <c r="GQ35" s="52">
        <v>119.15000000000009</v>
      </c>
      <c r="GR35" s="45"/>
      <c r="GS35" s="45"/>
      <c r="GT35" s="45"/>
      <c r="GU35" s="45"/>
      <c r="GV35" s="45"/>
      <c r="GW35" s="45"/>
    </row>
    <row r="36" spans="1:205" x14ac:dyDescent="0.25">
      <c r="A36" s="379"/>
      <c r="B36" s="46" t="s">
        <v>40</v>
      </c>
      <c r="C36" s="47">
        <v>6.1</v>
      </c>
      <c r="D36" s="47">
        <v>6.1</v>
      </c>
      <c r="E36" s="47">
        <v>0.28240740740740738</v>
      </c>
      <c r="F36" s="47">
        <v>0.28240740740740738</v>
      </c>
      <c r="G36" s="56" t="s">
        <v>37</v>
      </c>
      <c r="H36" s="56" t="s">
        <v>37</v>
      </c>
      <c r="I36" s="49"/>
      <c r="J36" s="49">
        <v>0</v>
      </c>
      <c r="K36" s="56" t="s">
        <v>37</v>
      </c>
      <c r="L36" s="56" t="s">
        <v>37</v>
      </c>
      <c r="M36" s="49">
        <v>0</v>
      </c>
      <c r="N36" s="49">
        <v>0</v>
      </c>
      <c r="O36" s="56" t="s">
        <v>37</v>
      </c>
      <c r="P36" s="56" t="s">
        <v>37</v>
      </c>
      <c r="Q36" s="49"/>
      <c r="R36" s="49"/>
      <c r="S36" s="56" t="s">
        <v>37</v>
      </c>
      <c r="T36" s="56" t="s">
        <v>37</v>
      </c>
      <c r="U36" s="49">
        <v>0</v>
      </c>
      <c r="V36" s="49">
        <v>0</v>
      </c>
      <c r="W36" s="56" t="s">
        <v>37</v>
      </c>
      <c r="X36" s="56" t="s">
        <v>37</v>
      </c>
      <c r="Y36" s="49">
        <v>0</v>
      </c>
      <c r="Z36" s="49">
        <v>0</v>
      </c>
      <c r="AA36" s="56" t="s">
        <v>37</v>
      </c>
      <c r="AB36" s="56" t="s">
        <v>37</v>
      </c>
      <c r="AC36" s="49">
        <v>0</v>
      </c>
      <c r="AD36" s="49">
        <v>0</v>
      </c>
      <c r="AE36" s="56" t="s">
        <v>37</v>
      </c>
      <c r="AF36" s="56" t="s">
        <v>37</v>
      </c>
      <c r="AG36" s="49">
        <v>0</v>
      </c>
      <c r="AH36" s="49"/>
      <c r="AI36" s="56" t="s">
        <v>37</v>
      </c>
      <c r="AJ36" s="56" t="s">
        <v>37</v>
      </c>
      <c r="AK36" s="49">
        <v>0</v>
      </c>
      <c r="AL36" s="49">
        <v>0</v>
      </c>
      <c r="AM36" s="47">
        <v>3.6</v>
      </c>
      <c r="AN36" s="47">
        <v>3.6</v>
      </c>
      <c r="AO36" s="64">
        <v>0.1648351648351648</v>
      </c>
      <c r="AP36" s="47">
        <v>0.1648351648351648</v>
      </c>
      <c r="AQ36" s="56" t="s">
        <v>37</v>
      </c>
      <c r="AR36" s="56" t="s">
        <v>37</v>
      </c>
      <c r="AS36" s="49"/>
      <c r="AT36" s="49">
        <v>0</v>
      </c>
      <c r="AU36" s="56" t="s">
        <v>37</v>
      </c>
      <c r="AV36" s="56" t="s">
        <v>37</v>
      </c>
      <c r="AW36" s="49">
        <v>0</v>
      </c>
      <c r="AX36" s="49">
        <v>0</v>
      </c>
      <c r="AY36" s="56" t="s">
        <v>37</v>
      </c>
      <c r="AZ36" s="56" t="s">
        <v>37</v>
      </c>
      <c r="BA36" s="49"/>
      <c r="BB36" s="49"/>
      <c r="BC36" s="56" t="s">
        <v>37</v>
      </c>
      <c r="BD36" s="56" t="s">
        <v>37</v>
      </c>
      <c r="BE36" s="49">
        <v>0</v>
      </c>
      <c r="BF36" s="49">
        <v>0</v>
      </c>
      <c r="BG36" s="56" t="s">
        <v>37</v>
      </c>
      <c r="BH36" s="56" t="s">
        <v>37</v>
      </c>
      <c r="BI36" s="49">
        <v>0</v>
      </c>
      <c r="BJ36" s="49">
        <v>0</v>
      </c>
      <c r="BK36" s="56" t="s">
        <v>37</v>
      </c>
      <c r="BL36" s="56" t="s">
        <v>37</v>
      </c>
      <c r="BM36" s="49">
        <v>0</v>
      </c>
      <c r="BN36" s="49">
        <v>0</v>
      </c>
      <c r="BO36" s="56" t="s">
        <v>37</v>
      </c>
      <c r="BP36" s="56" t="s">
        <v>37</v>
      </c>
      <c r="BQ36" s="49">
        <v>0</v>
      </c>
      <c r="BR36" s="50"/>
      <c r="BS36" s="56" t="s">
        <v>37</v>
      </c>
      <c r="BT36" s="56" t="s">
        <v>37</v>
      </c>
      <c r="BU36" s="49">
        <v>0</v>
      </c>
      <c r="BV36" s="49">
        <v>0</v>
      </c>
      <c r="BW36" s="47">
        <v>0</v>
      </c>
      <c r="BX36" s="47">
        <v>0</v>
      </c>
      <c r="BY36" s="47">
        <v>0</v>
      </c>
      <c r="BZ36" s="47">
        <v>0</v>
      </c>
      <c r="CA36" s="56" t="s">
        <v>37</v>
      </c>
      <c r="CB36" s="56" t="s">
        <v>37</v>
      </c>
      <c r="CC36" s="49">
        <v>0</v>
      </c>
      <c r="CD36" s="49"/>
      <c r="CE36" s="56" t="s">
        <v>37</v>
      </c>
      <c r="CF36" s="56" t="s">
        <v>37</v>
      </c>
      <c r="CG36" s="49">
        <v>0</v>
      </c>
      <c r="CH36" s="49">
        <v>0</v>
      </c>
      <c r="CI36" s="56" t="s">
        <v>37</v>
      </c>
      <c r="CJ36" s="56" t="s">
        <v>37</v>
      </c>
      <c r="CK36" s="49"/>
      <c r="CL36" s="49"/>
      <c r="CM36" s="56" t="s">
        <v>37</v>
      </c>
      <c r="CN36" s="56" t="s">
        <v>37</v>
      </c>
      <c r="CO36" s="49">
        <v>0</v>
      </c>
      <c r="CP36" s="49">
        <v>0</v>
      </c>
      <c r="CQ36" s="56" t="s">
        <v>37</v>
      </c>
      <c r="CR36" s="56" t="s">
        <v>37</v>
      </c>
      <c r="CS36" s="49">
        <v>0</v>
      </c>
      <c r="CT36" s="49">
        <v>0</v>
      </c>
      <c r="CU36" s="56" t="s">
        <v>37</v>
      </c>
      <c r="CV36" s="56" t="s">
        <v>37</v>
      </c>
      <c r="CW36" s="49">
        <v>0</v>
      </c>
      <c r="CX36" s="49">
        <v>0</v>
      </c>
      <c r="CY36" s="56" t="s">
        <v>37</v>
      </c>
      <c r="CZ36" s="56" t="s">
        <v>37</v>
      </c>
      <c r="DA36" s="49">
        <v>0</v>
      </c>
      <c r="DB36" s="50"/>
      <c r="DC36" s="56" t="s">
        <v>37</v>
      </c>
      <c r="DD36" s="56" t="s">
        <v>37</v>
      </c>
      <c r="DE36" s="49" t="s">
        <v>93</v>
      </c>
      <c r="DF36" s="49" t="s">
        <v>93</v>
      </c>
      <c r="DG36" s="47">
        <v>0</v>
      </c>
      <c r="DH36" s="47">
        <v>0.7</v>
      </c>
      <c r="DI36" s="47">
        <v>0</v>
      </c>
      <c r="DJ36" s="47">
        <v>3.1702898550724633E-2</v>
      </c>
      <c r="DK36" s="56" t="s">
        <v>37</v>
      </c>
      <c r="DL36" s="56" t="s">
        <v>37</v>
      </c>
      <c r="DM36" s="49">
        <v>0</v>
      </c>
      <c r="DN36" s="49"/>
      <c r="DO36" s="56" t="s">
        <v>37</v>
      </c>
      <c r="DP36" s="56" t="s">
        <v>37</v>
      </c>
      <c r="DQ36" s="49">
        <v>0</v>
      </c>
      <c r="DR36" s="49">
        <v>0</v>
      </c>
      <c r="DS36" s="56" t="s">
        <v>37</v>
      </c>
      <c r="DT36" s="56" t="s">
        <v>37</v>
      </c>
      <c r="DU36" s="49"/>
      <c r="DV36" s="49"/>
      <c r="DW36" s="56" t="s">
        <v>37</v>
      </c>
      <c r="DX36" s="56" t="s">
        <v>37</v>
      </c>
      <c r="DY36" s="49">
        <v>0</v>
      </c>
      <c r="DZ36" s="49">
        <v>0</v>
      </c>
      <c r="EA36" s="56" t="s">
        <v>37</v>
      </c>
      <c r="EB36" s="56" t="s">
        <v>37</v>
      </c>
      <c r="EC36" s="49">
        <v>0</v>
      </c>
      <c r="ED36" s="49">
        <v>0</v>
      </c>
      <c r="EE36" s="56" t="s">
        <v>37</v>
      </c>
      <c r="EF36" s="56" t="s">
        <v>37</v>
      </c>
      <c r="EG36" s="49">
        <v>0</v>
      </c>
      <c r="EH36" s="49">
        <v>0</v>
      </c>
      <c r="EI36" s="56" t="s">
        <v>37</v>
      </c>
      <c r="EJ36" s="56" t="s">
        <v>37</v>
      </c>
      <c r="EK36" s="49">
        <v>0</v>
      </c>
      <c r="EL36" s="50"/>
      <c r="EM36" s="56" t="s">
        <v>37</v>
      </c>
      <c r="EN36" s="56" t="s">
        <v>37</v>
      </c>
      <c r="EO36" s="49" t="s">
        <v>93</v>
      </c>
      <c r="EP36" s="49">
        <v>0</v>
      </c>
      <c r="EQ36" s="47">
        <v>9.6999999999999993</v>
      </c>
      <c r="ER36" s="47">
        <v>10.399999999999999</v>
      </c>
      <c r="ES36" s="47">
        <v>0.11073059360730592</v>
      </c>
      <c r="ET36" s="47">
        <v>0.11872131813133913</v>
      </c>
      <c r="EU36" s="56" t="s">
        <v>37</v>
      </c>
      <c r="EV36" s="56" t="s">
        <v>37</v>
      </c>
      <c r="EW36" s="49">
        <v>0</v>
      </c>
      <c r="EX36" s="49">
        <v>0</v>
      </c>
      <c r="EY36" s="56" t="s">
        <v>37</v>
      </c>
      <c r="EZ36" s="56" t="s">
        <v>37</v>
      </c>
      <c r="FA36" s="49">
        <v>0</v>
      </c>
      <c r="FB36" s="49">
        <v>0</v>
      </c>
      <c r="FC36" s="56" t="s">
        <v>37</v>
      </c>
      <c r="FD36" s="56" t="s">
        <v>37</v>
      </c>
      <c r="FE36" s="49">
        <v>0</v>
      </c>
      <c r="FF36" s="49">
        <v>0</v>
      </c>
      <c r="FG36" s="56" t="s">
        <v>37</v>
      </c>
      <c r="FH36" s="56" t="s">
        <v>37</v>
      </c>
      <c r="FI36" s="49">
        <v>0</v>
      </c>
      <c r="FJ36" s="49">
        <v>0</v>
      </c>
      <c r="FK36" s="56" t="s">
        <v>37</v>
      </c>
      <c r="FL36" s="56" t="s">
        <v>37</v>
      </c>
      <c r="FM36" s="49">
        <v>0</v>
      </c>
      <c r="FN36" s="49">
        <v>0</v>
      </c>
      <c r="FO36" s="56" t="s">
        <v>37</v>
      </c>
      <c r="FP36" s="56" t="s">
        <v>37</v>
      </c>
      <c r="FQ36" s="49">
        <v>0</v>
      </c>
      <c r="FR36" s="49">
        <v>0</v>
      </c>
      <c r="FS36" s="56" t="s">
        <v>37</v>
      </c>
      <c r="FT36" s="56" t="s">
        <v>37</v>
      </c>
      <c r="FU36" s="49">
        <v>0</v>
      </c>
      <c r="FV36" s="49">
        <v>0</v>
      </c>
      <c r="FW36" s="56" t="s">
        <v>37</v>
      </c>
      <c r="FX36" s="56" t="s">
        <v>37</v>
      </c>
      <c r="FY36" s="49">
        <v>0</v>
      </c>
      <c r="FZ36" s="51">
        <v>0</v>
      </c>
      <c r="GA36" s="47">
        <v>0.69999999999999929</v>
      </c>
      <c r="GB36" s="47">
        <v>7.2164948453608213</v>
      </c>
      <c r="GC36" s="56" t="s">
        <v>37</v>
      </c>
      <c r="GD36" s="47" t="s">
        <v>37</v>
      </c>
      <c r="GE36" s="52">
        <v>0</v>
      </c>
      <c r="GF36" s="47" t="s">
        <v>93</v>
      </c>
      <c r="GG36" s="56" t="s">
        <v>37</v>
      </c>
      <c r="GH36" s="58" t="s">
        <v>37</v>
      </c>
      <c r="GI36" s="52">
        <v>0</v>
      </c>
      <c r="GJ36" s="47" t="s">
        <v>93</v>
      </c>
      <c r="GK36" s="56" t="s">
        <v>37</v>
      </c>
      <c r="GL36" s="59" t="s">
        <v>37</v>
      </c>
      <c r="GM36" s="52">
        <v>0</v>
      </c>
      <c r="GN36" s="47" t="s">
        <v>93</v>
      </c>
      <c r="GO36" s="56" t="s">
        <v>37</v>
      </c>
      <c r="GP36" s="58" t="s">
        <v>37</v>
      </c>
      <c r="GQ36" s="52">
        <v>0</v>
      </c>
      <c r="GR36" s="45"/>
      <c r="GS36" s="45"/>
      <c r="GT36" s="45"/>
      <c r="GU36" s="45"/>
      <c r="GV36" s="45"/>
      <c r="GW36" s="45"/>
    </row>
    <row r="37" spans="1:205" x14ac:dyDescent="0.25">
      <c r="A37" s="379"/>
      <c r="B37" s="66" t="s">
        <v>50</v>
      </c>
      <c r="C37" s="37">
        <v>21.6</v>
      </c>
      <c r="D37" s="37">
        <v>21.6</v>
      </c>
      <c r="E37" s="37">
        <v>0.5</v>
      </c>
      <c r="F37" s="37">
        <v>0.5</v>
      </c>
      <c r="G37" s="60" t="s">
        <v>37</v>
      </c>
      <c r="H37" s="60" t="s">
        <v>37</v>
      </c>
      <c r="I37" s="39">
        <v>21012.98</v>
      </c>
      <c r="J37" s="39">
        <v>21012.98</v>
      </c>
      <c r="K37" s="60" t="s">
        <v>37</v>
      </c>
      <c r="L37" s="60" t="s">
        <v>37</v>
      </c>
      <c r="M37" s="39">
        <v>21012.98</v>
      </c>
      <c r="N37" s="39">
        <v>21012.98</v>
      </c>
      <c r="O37" s="60" t="s">
        <v>37</v>
      </c>
      <c r="P37" s="60" t="s">
        <v>37</v>
      </c>
      <c r="Q37" s="39">
        <v>0</v>
      </c>
      <c r="R37" s="39">
        <v>0</v>
      </c>
      <c r="S37" s="60" t="s">
        <v>37</v>
      </c>
      <c r="T37" s="60" t="s">
        <v>37</v>
      </c>
      <c r="U37" s="39">
        <v>972.82</v>
      </c>
      <c r="V37" s="39">
        <v>972.82</v>
      </c>
      <c r="W37" s="60" t="s">
        <v>37</v>
      </c>
      <c r="X37" s="60" t="s">
        <v>37</v>
      </c>
      <c r="Y37" s="39">
        <v>25463.99</v>
      </c>
      <c r="Z37" s="39">
        <v>25463.99</v>
      </c>
      <c r="AA37" s="60" t="s">
        <v>37</v>
      </c>
      <c r="AB37" s="60" t="s">
        <v>37</v>
      </c>
      <c r="AC37" s="39">
        <v>23463.99</v>
      </c>
      <c r="AD37" s="39">
        <v>23463.99</v>
      </c>
      <c r="AE37" s="60" t="s">
        <v>37</v>
      </c>
      <c r="AF37" s="60" t="s">
        <v>37</v>
      </c>
      <c r="AG37" s="39">
        <v>2000</v>
      </c>
      <c r="AH37" s="39">
        <v>2000</v>
      </c>
      <c r="AI37" s="60" t="s">
        <v>37</v>
      </c>
      <c r="AJ37" s="60" t="s">
        <v>37</v>
      </c>
      <c r="AK37" s="39">
        <v>1178.888425925926</v>
      </c>
      <c r="AL37" s="39">
        <v>1178.888425925926</v>
      </c>
      <c r="AM37" s="37">
        <v>9.1</v>
      </c>
      <c r="AN37" s="37">
        <v>9.1</v>
      </c>
      <c r="AO37" s="37">
        <v>0.20833333333333329</v>
      </c>
      <c r="AP37" s="37">
        <v>0.20833333333333329</v>
      </c>
      <c r="AQ37" s="60" t="s">
        <v>37</v>
      </c>
      <c r="AR37" s="60" t="s">
        <v>37</v>
      </c>
      <c r="AS37" s="39">
        <v>16241.130000000001</v>
      </c>
      <c r="AT37" s="39">
        <v>16241.130000000001</v>
      </c>
      <c r="AU37" s="60" t="s">
        <v>37</v>
      </c>
      <c r="AV37" s="60" t="s">
        <v>37</v>
      </c>
      <c r="AW37" s="39">
        <v>16241.130000000001</v>
      </c>
      <c r="AX37" s="39">
        <v>16241.130000000001</v>
      </c>
      <c r="AY37" s="60" t="s">
        <v>37</v>
      </c>
      <c r="AZ37" s="60" t="s">
        <v>37</v>
      </c>
      <c r="BA37" s="39">
        <v>0</v>
      </c>
      <c r="BB37" s="39">
        <v>0</v>
      </c>
      <c r="BC37" s="60" t="s">
        <v>37</v>
      </c>
      <c r="BD37" s="60" t="s">
        <v>37</v>
      </c>
      <c r="BE37" s="39">
        <v>1784.74</v>
      </c>
      <c r="BF37" s="39">
        <v>1784.74</v>
      </c>
      <c r="BG37" s="60" t="s">
        <v>37</v>
      </c>
      <c r="BH37" s="60" t="s">
        <v>37</v>
      </c>
      <c r="BI37" s="39">
        <v>15714.33</v>
      </c>
      <c r="BJ37" s="39">
        <v>15714.33</v>
      </c>
      <c r="BK37" s="60" t="s">
        <v>37</v>
      </c>
      <c r="BL37" s="60" t="s">
        <v>37</v>
      </c>
      <c r="BM37" s="39">
        <v>14589.33</v>
      </c>
      <c r="BN37" s="39">
        <v>14589.33</v>
      </c>
      <c r="BO37" s="60" t="s">
        <v>37</v>
      </c>
      <c r="BP37" s="60" t="s">
        <v>37</v>
      </c>
      <c r="BQ37" s="39">
        <v>1125</v>
      </c>
      <c r="BR37" s="39">
        <v>1125</v>
      </c>
      <c r="BS37" s="60" t="s">
        <v>37</v>
      </c>
      <c r="BT37" s="60" t="s">
        <v>37</v>
      </c>
      <c r="BU37" s="39">
        <v>1726.8494505494507</v>
      </c>
      <c r="BV37" s="39">
        <v>1726.8494505494507</v>
      </c>
      <c r="BW37" s="37">
        <v>4.666666666666667</v>
      </c>
      <c r="BX37" s="37">
        <v>7.6</v>
      </c>
      <c r="BY37" s="37">
        <v>0.10567632850241547</v>
      </c>
      <c r="BZ37" s="37">
        <v>0.17210117863517349</v>
      </c>
      <c r="CA37" s="60" t="s">
        <v>37</v>
      </c>
      <c r="CB37" s="60" t="s">
        <v>37</v>
      </c>
      <c r="CC37" s="39">
        <v>56720.29423371327</v>
      </c>
      <c r="CD37" s="39">
        <v>69240.039999999994</v>
      </c>
      <c r="CE37" s="60" t="s">
        <v>37</v>
      </c>
      <c r="CF37" s="60" t="s">
        <v>37</v>
      </c>
      <c r="CG37" s="39">
        <v>41861.29423371327</v>
      </c>
      <c r="CH37" s="39">
        <v>69240.039999999994</v>
      </c>
      <c r="CI37" s="60" t="s">
        <v>37</v>
      </c>
      <c r="CJ37" s="60" t="s">
        <v>37</v>
      </c>
      <c r="CK37" s="39">
        <v>14859</v>
      </c>
      <c r="CL37" s="39">
        <v>0</v>
      </c>
      <c r="CM37" s="60" t="s">
        <v>37</v>
      </c>
      <c r="CN37" s="60" t="s">
        <v>37</v>
      </c>
      <c r="CO37" s="39">
        <v>12154.35</v>
      </c>
      <c r="CP37" s="39">
        <v>9110.5300000000007</v>
      </c>
      <c r="CQ37" s="60" t="s">
        <v>37</v>
      </c>
      <c r="CR37" s="60" t="s">
        <v>37</v>
      </c>
      <c r="CS37" s="39">
        <v>62695</v>
      </c>
      <c r="CT37" s="39">
        <v>57702.67</v>
      </c>
      <c r="CU37" s="60" t="s">
        <v>37</v>
      </c>
      <c r="CV37" s="60" t="s">
        <v>37</v>
      </c>
      <c r="CW37" s="39">
        <v>47695</v>
      </c>
      <c r="CX37" s="39">
        <v>57702.67</v>
      </c>
      <c r="CY37" s="60" t="s">
        <v>37</v>
      </c>
      <c r="CZ37" s="60" t="s">
        <v>37</v>
      </c>
      <c r="DA37" s="39">
        <v>15000</v>
      </c>
      <c r="DB37" s="61"/>
      <c r="DC37" s="60" t="s">
        <v>37</v>
      </c>
      <c r="DD37" s="60" t="s">
        <v>37</v>
      </c>
      <c r="DE37" s="39">
        <v>13434.642857142857</v>
      </c>
      <c r="DF37" s="39">
        <v>7592.4565789473681</v>
      </c>
      <c r="DG37" s="37">
        <v>4.666666666666667</v>
      </c>
      <c r="DH37" s="37">
        <v>26.6</v>
      </c>
      <c r="DI37" s="37">
        <v>0.10567632850241547</v>
      </c>
      <c r="DJ37" s="37">
        <v>0.60235098040547719</v>
      </c>
      <c r="DK37" s="60" t="s">
        <v>37</v>
      </c>
      <c r="DL37" s="60" t="s">
        <v>37</v>
      </c>
      <c r="DM37" s="39">
        <v>56720.29423371327</v>
      </c>
      <c r="DN37" s="39">
        <v>77169.999999999985</v>
      </c>
      <c r="DO37" s="60" t="s">
        <v>37</v>
      </c>
      <c r="DP37" s="60" t="s">
        <v>37</v>
      </c>
      <c r="DQ37" s="39">
        <v>56720.29423371327</v>
      </c>
      <c r="DR37" s="39">
        <v>77169.999999999985</v>
      </c>
      <c r="DS37" s="60" t="s">
        <v>37</v>
      </c>
      <c r="DT37" s="60" t="s">
        <v>37</v>
      </c>
      <c r="DU37" s="39">
        <v>0</v>
      </c>
      <c r="DV37" s="39">
        <v>0</v>
      </c>
      <c r="DW37" s="60" t="s">
        <v>37</v>
      </c>
      <c r="DX37" s="60" t="s">
        <v>37</v>
      </c>
      <c r="DY37" s="39">
        <v>12154.35</v>
      </c>
      <c r="DZ37" s="39">
        <v>2901.13</v>
      </c>
      <c r="EA37" s="60" t="s">
        <v>37</v>
      </c>
      <c r="EB37" s="60" t="s">
        <v>37</v>
      </c>
      <c r="EC37" s="39">
        <v>62695</v>
      </c>
      <c r="ED37" s="39">
        <v>74857.579999999987</v>
      </c>
      <c r="EE37" s="60" t="s">
        <v>37</v>
      </c>
      <c r="EF37" s="60" t="s">
        <v>37</v>
      </c>
      <c r="EG37" s="39">
        <v>62695</v>
      </c>
      <c r="EH37" s="39">
        <v>29901.979999999989</v>
      </c>
      <c r="EI37" s="60" t="s">
        <v>37</v>
      </c>
      <c r="EJ37" s="60" t="s">
        <v>37</v>
      </c>
      <c r="EK37" s="39">
        <v>0</v>
      </c>
      <c r="EL37" s="39">
        <v>44955.6</v>
      </c>
      <c r="EM37" s="60" t="s">
        <v>37</v>
      </c>
      <c r="EN37" s="60" t="s">
        <v>37</v>
      </c>
      <c r="EO37" s="39">
        <v>13434.642857142857</v>
      </c>
      <c r="EP37" s="39">
        <v>2814.1947368421047</v>
      </c>
      <c r="EQ37" s="41">
        <v>40.033333333333331</v>
      </c>
      <c r="ER37" s="37">
        <v>64.900000000000006</v>
      </c>
      <c r="ES37" s="41">
        <v>0.2285007610350076</v>
      </c>
      <c r="ET37" s="41">
        <v>0.37043300882181995</v>
      </c>
      <c r="EU37" s="60" t="s">
        <v>37</v>
      </c>
      <c r="EV37" s="60" t="s">
        <v>37</v>
      </c>
      <c r="EW37" s="39">
        <v>150694.69846742653</v>
      </c>
      <c r="EX37" s="39">
        <v>183664.14999999997</v>
      </c>
      <c r="EY37" s="60" t="s">
        <v>37</v>
      </c>
      <c r="EZ37" s="60" t="s">
        <v>37</v>
      </c>
      <c r="FA37" s="39">
        <v>135835.69846742653</v>
      </c>
      <c r="FB37" s="39">
        <v>183664.14999999997</v>
      </c>
      <c r="FC37" s="60" t="s">
        <v>37</v>
      </c>
      <c r="FD37" s="60" t="s">
        <v>37</v>
      </c>
      <c r="FE37" s="39">
        <v>14859</v>
      </c>
      <c r="FF37" s="39">
        <v>0</v>
      </c>
      <c r="FG37" s="60" t="s">
        <v>37</v>
      </c>
      <c r="FH37" s="60" t="s">
        <v>37</v>
      </c>
      <c r="FI37" s="39">
        <v>3764.23</v>
      </c>
      <c r="FJ37" s="39">
        <v>2829.96</v>
      </c>
      <c r="FK37" s="60" t="s">
        <v>37</v>
      </c>
      <c r="FL37" s="60" t="s">
        <v>37</v>
      </c>
      <c r="FM37" s="39">
        <v>166568.32000000001</v>
      </c>
      <c r="FN37" s="39">
        <v>173738.56999999998</v>
      </c>
      <c r="FO37" s="60" t="s">
        <v>37</v>
      </c>
      <c r="FP37" s="60" t="s">
        <v>37</v>
      </c>
      <c r="FQ37" s="39">
        <v>148443.32</v>
      </c>
      <c r="FR37" s="39">
        <v>125657.96999999997</v>
      </c>
      <c r="FS37" s="60" t="s">
        <v>37</v>
      </c>
      <c r="FT37" s="60" t="s">
        <v>37</v>
      </c>
      <c r="FU37" s="39">
        <v>18125</v>
      </c>
      <c r="FV37" s="39">
        <v>48080.6</v>
      </c>
      <c r="FW37" s="60" t="s">
        <v>37</v>
      </c>
      <c r="FX37" s="60" t="s">
        <v>37</v>
      </c>
      <c r="FY37" s="39">
        <v>4160.74</v>
      </c>
      <c r="FZ37" s="40">
        <v>2677.02</v>
      </c>
      <c r="GA37" s="37">
        <v>24.866666666666674</v>
      </c>
      <c r="GB37" s="37">
        <v>62.114904246461307</v>
      </c>
      <c r="GC37" s="60" t="s">
        <v>37</v>
      </c>
      <c r="GD37" s="41" t="s">
        <v>37</v>
      </c>
      <c r="GE37" s="42">
        <v>32969.451532573439</v>
      </c>
      <c r="GF37" s="41">
        <v>21.878308837586591</v>
      </c>
      <c r="GG37" s="60" t="s">
        <v>37</v>
      </c>
      <c r="GH37" s="62" t="s">
        <v>37</v>
      </c>
      <c r="GI37" s="42">
        <v>47828.451532573439</v>
      </c>
      <c r="GJ37" s="41">
        <v>35.21051687604988</v>
      </c>
      <c r="GK37" s="60" t="s">
        <v>37</v>
      </c>
      <c r="GL37" s="63" t="s">
        <v>37</v>
      </c>
      <c r="GM37" s="42">
        <v>-14859</v>
      </c>
      <c r="GN37" s="41">
        <v>-100</v>
      </c>
      <c r="GO37" s="60" t="s">
        <v>37</v>
      </c>
      <c r="GP37" s="62" t="s">
        <v>37</v>
      </c>
      <c r="GQ37" s="42">
        <v>-934.27</v>
      </c>
      <c r="GR37" s="45" t="s">
        <v>51</v>
      </c>
      <c r="GS37" s="45"/>
      <c r="GT37" s="45"/>
      <c r="GU37" s="45"/>
      <c r="GV37" s="45"/>
      <c r="GW37" s="45"/>
    </row>
    <row r="38" spans="1:205" x14ac:dyDescent="0.25">
      <c r="A38" s="379"/>
      <c r="B38" s="46" t="s">
        <v>39</v>
      </c>
      <c r="C38" s="47">
        <v>20</v>
      </c>
      <c r="D38" s="47">
        <v>20</v>
      </c>
      <c r="E38" s="47">
        <v>0.92592592592592582</v>
      </c>
      <c r="F38" s="47">
        <v>0.92592592592592582</v>
      </c>
      <c r="G38" s="56" t="s">
        <v>37</v>
      </c>
      <c r="H38" s="56" t="s">
        <v>37</v>
      </c>
      <c r="I38" s="49">
        <v>21012.98</v>
      </c>
      <c r="J38" s="49">
        <v>21012.98</v>
      </c>
      <c r="K38" s="56" t="s">
        <v>37</v>
      </c>
      <c r="L38" s="56" t="s">
        <v>37</v>
      </c>
      <c r="M38" s="49">
        <v>21012.98</v>
      </c>
      <c r="N38" s="49">
        <v>21012.98</v>
      </c>
      <c r="O38" s="56" t="s">
        <v>37</v>
      </c>
      <c r="P38" s="56" t="s">
        <v>37</v>
      </c>
      <c r="Q38" s="49"/>
      <c r="R38" s="49"/>
      <c r="S38" s="56" t="s">
        <v>37</v>
      </c>
      <c r="T38" s="56" t="s">
        <v>37</v>
      </c>
      <c r="U38" s="49">
        <v>1050.6500000000001</v>
      </c>
      <c r="V38" s="49">
        <v>1050.6500000000001</v>
      </c>
      <c r="W38" s="56" t="s">
        <v>37</v>
      </c>
      <c r="X38" s="56" t="s">
        <v>37</v>
      </c>
      <c r="Y38" s="49">
        <v>25463.99</v>
      </c>
      <c r="Z38" s="49">
        <v>25463.99</v>
      </c>
      <c r="AA38" s="56" t="s">
        <v>37</v>
      </c>
      <c r="AB38" s="56" t="s">
        <v>37</v>
      </c>
      <c r="AC38" s="49">
        <v>23463.99</v>
      </c>
      <c r="AD38" s="49">
        <v>23463.99</v>
      </c>
      <c r="AE38" s="56" t="s">
        <v>37</v>
      </c>
      <c r="AF38" s="56" t="s">
        <v>37</v>
      </c>
      <c r="AG38" s="49">
        <v>2000</v>
      </c>
      <c r="AH38" s="49">
        <v>2000</v>
      </c>
      <c r="AI38" s="56" t="s">
        <v>37</v>
      </c>
      <c r="AJ38" s="56" t="s">
        <v>37</v>
      </c>
      <c r="AK38" s="49">
        <v>1273.1995000000002</v>
      </c>
      <c r="AL38" s="49">
        <v>1273.1995000000002</v>
      </c>
      <c r="AM38" s="47">
        <v>8.5</v>
      </c>
      <c r="AN38" s="47">
        <v>8.5</v>
      </c>
      <c r="AO38" s="64">
        <v>0.38919413919413909</v>
      </c>
      <c r="AP38" s="47">
        <v>0.38919413919413909</v>
      </c>
      <c r="AQ38" s="56" t="s">
        <v>37</v>
      </c>
      <c r="AR38" s="56" t="s">
        <v>37</v>
      </c>
      <c r="AS38" s="49">
        <v>16241.130000000001</v>
      </c>
      <c r="AT38" s="49">
        <v>16241.130000000001</v>
      </c>
      <c r="AU38" s="56" t="s">
        <v>37</v>
      </c>
      <c r="AV38" s="56" t="s">
        <v>37</v>
      </c>
      <c r="AW38" s="49">
        <v>16241.130000000001</v>
      </c>
      <c r="AX38" s="49">
        <v>16241.130000000001</v>
      </c>
      <c r="AY38" s="56" t="s">
        <v>37</v>
      </c>
      <c r="AZ38" s="56" t="s">
        <v>37</v>
      </c>
      <c r="BA38" s="49"/>
      <c r="BB38" s="49"/>
      <c r="BC38" s="56" t="s">
        <v>37</v>
      </c>
      <c r="BD38" s="56" t="s">
        <v>37</v>
      </c>
      <c r="BE38" s="49">
        <v>1910.72</v>
      </c>
      <c r="BF38" s="49">
        <v>1910.72</v>
      </c>
      <c r="BG38" s="56" t="s">
        <v>37</v>
      </c>
      <c r="BH38" s="56" t="s">
        <v>37</v>
      </c>
      <c r="BI38" s="49">
        <v>15714.33</v>
      </c>
      <c r="BJ38" s="49">
        <v>15714.33</v>
      </c>
      <c r="BK38" s="56" t="s">
        <v>37</v>
      </c>
      <c r="BL38" s="56" t="s">
        <v>37</v>
      </c>
      <c r="BM38" s="49">
        <v>14589.33</v>
      </c>
      <c r="BN38" s="49">
        <v>14589.33</v>
      </c>
      <c r="BO38" s="56" t="s">
        <v>37</v>
      </c>
      <c r="BP38" s="56" t="s">
        <v>37</v>
      </c>
      <c r="BQ38" s="49">
        <v>1125</v>
      </c>
      <c r="BR38" s="49">
        <v>1125</v>
      </c>
      <c r="BS38" s="56" t="s">
        <v>37</v>
      </c>
      <c r="BT38" s="56" t="s">
        <v>37</v>
      </c>
      <c r="BU38" s="49">
        <v>1848.7447058823529</v>
      </c>
      <c r="BV38" s="49">
        <v>1848.7447058823529</v>
      </c>
      <c r="BW38" s="47">
        <v>4.666666666666667</v>
      </c>
      <c r="BX38" s="47">
        <v>4.2</v>
      </c>
      <c r="BY38" s="47">
        <v>0.21135265700483094</v>
      </c>
      <c r="BZ38" s="47">
        <v>0.19021770239912081</v>
      </c>
      <c r="CA38" s="56" t="s">
        <v>37</v>
      </c>
      <c r="CB38" s="56" t="s">
        <v>37</v>
      </c>
      <c r="CC38" s="49">
        <v>56720.29423371327</v>
      </c>
      <c r="CD38" s="49">
        <v>69240.039999999994</v>
      </c>
      <c r="CE38" s="56" t="s">
        <v>37</v>
      </c>
      <c r="CF38" s="56" t="s">
        <v>37</v>
      </c>
      <c r="CG38" s="49">
        <v>41861.29423371327</v>
      </c>
      <c r="CH38" s="49">
        <v>69240.039999999994</v>
      </c>
      <c r="CI38" s="56" t="s">
        <v>37</v>
      </c>
      <c r="CJ38" s="56" t="s">
        <v>37</v>
      </c>
      <c r="CK38" s="49">
        <v>14859</v>
      </c>
      <c r="CL38" s="49"/>
      <c r="CM38" s="56" t="s">
        <v>37</v>
      </c>
      <c r="CN38" s="56" t="s">
        <v>37</v>
      </c>
      <c r="CO38" s="49">
        <v>12154.35</v>
      </c>
      <c r="CP38" s="49">
        <v>16485.72</v>
      </c>
      <c r="CQ38" s="56" t="s">
        <v>37</v>
      </c>
      <c r="CR38" s="56" t="s">
        <v>37</v>
      </c>
      <c r="CS38" s="49">
        <v>62695</v>
      </c>
      <c r="CT38" s="49">
        <v>57702.67</v>
      </c>
      <c r="CU38" s="56" t="s">
        <v>37</v>
      </c>
      <c r="CV38" s="56" t="s">
        <v>37</v>
      </c>
      <c r="CW38" s="49">
        <v>47695</v>
      </c>
      <c r="CX38" s="49">
        <v>57702.67</v>
      </c>
      <c r="CY38" s="56" t="s">
        <v>37</v>
      </c>
      <c r="CZ38" s="56" t="s">
        <v>37</v>
      </c>
      <c r="DA38" s="49">
        <v>15000</v>
      </c>
      <c r="DB38" s="50"/>
      <c r="DC38" s="56" t="s">
        <v>37</v>
      </c>
      <c r="DD38" s="56" t="s">
        <v>37</v>
      </c>
      <c r="DE38" s="49">
        <v>13434.642857142857</v>
      </c>
      <c r="DF38" s="49">
        <v>13738.730952380951</v>
      </c>
      <c r="DG38" s="47">
        <v>4.666666666666667</v>
      </c>
      <c r="DH38" s="47">
        <v>20.7</v>
      </c>
      <c r="DI38" s="47">
        <v>0.211352657004831</v>
      </c>
      <c r="DJ38" s="47">
        <v>0.93748726240132585</v>
      </c>
      <c r="DK38" s="56" t="s">
        <v>37</v>
      </c>
      <c r="DL38" s="56" t="s">
        <v>37</v>
      </c>
      <c r="DM38" s="49">
        <v>56720.29423371327</v>
      </c>
      <c r="DN38" s="49">
        <v>77169.999999999985</v>
      </c>
      <c r="DO38" s="56" t="s">
        <v>37</v>
      </c>
      <c r="DP38" s="56" t="s">
        <v>37</v>
      </c>
      <c r="DQ38" s="49">
        <v>56720.29423371327</v>
      </c>
      <c r="DR38" s="49">
        <v>77169.999999999985</v>
      </c>
      <c r="DS38" s="56" t="s">
        <v>37</v>
      </c>
      <c r="DT38" s="56" t="s">
        <v>37</v>
      </c>
      <c r="DU38" s="49"/>
      <c r="DV38" s="49"/>
      <c r="DW38" s="56" t="s">
        <v>37</v>
      </c>
      <c r="DX38" s="56" t="s">
        <v>37</v>
      </c>
      <c r="DY38" s="49">
        <v>12154.35</v>
      </c>
      <c r="DZ38" s="49">
        <v>3728.02</v>
      </c>
      <c r="EA38" s="56" t="s">
        <v>37</v>
      </c>
      <c r="EB38" s="56" t="s">
        <v>37</v>
      </c>
      <c r="EC38" s="49">
        <v>62695</v>
      </c>
      <c r="ED38" s="49">
        <v>74857.579999999987</v>
      </c>
      <c r="EE38" s="56" t="s">
        <v>37</v>
      </c>
      <c r="EF38" s="56" t="s">
        <v>37</v>
      </c>
      <c r="EG38" s="49">
        <v>62695</v>
      </c>
      <c r="EH38" s="49">
        <v>29901.979999999989</v>
      </c>
      <c r="EI38" s="56" t="s">
        <v>37</v>
      </c>
      <c r="EJ38" s="56" t="s">
        <v>37</v>
      </c>
      <c r="EK38" s="49">
        <v>0</v>
      </c>
      <c r="EL38" s="49">
        <v>44955.6</v>
      </c>
      <c r="EM38" s="56" t="s">
        <v>37</v>
      </c>
      <c r="EN38" s="56" t="s">
        <v>37</v>
      </c>
      <c r="EO38" s="49">
        <v>13434.642857142857</v>
      </c>
      <c r="EP38" s="49">
        <v>3616.308212560386</v>
      </c>
      <c r="EQ38" s="47">
        <v>37.833333333333329</v>
      </c>
      <c r="ER38" s="47">
        <v>53.400000000000006</v>
      </c>
      <c r="ES38" s="47">
        <v>0.43188736681887363</v>
      </c>
      <c r="ET38" s="47">
        <v>0.60958720475696193</v>
      </c>
      <c r="EU38" s="56" t="s">
        <v>37</v>
      </c>
      <c r="EV38" s="56" t="s">
        <v>37</v>
      </c>
      <c r="EW38" s="49">
        <v>150694.69846742653</v>
      </c>
      <c r="EX38" s="49">
        <v>183664.14999999997</v>
      </c>
      <c r="EY38" s="56" t="s">
        <v>37</v>
      </c>
      <c r="EZ38" s="56" t="s">
        <v>37</v>
      </c>
      <c r="FA38" s="49">
        <v>135835.69846742653</v>
      </c>
      <c r="FB38" s="49">
        <v>183664.14999999997</v>
      </c>
      <c r="FC38" s="56" t="s">
        <v>37</v>
      </c>
      <c r="FD38" s="56" t="s">
        <v>37</v>
      </c>
      <c r="FE38" s="49">
        <v>14859</v>
      </c>
      <c r="FF38" s="49">
        <v>0</v>
      </c>
      <c r="FG38" s="56" t="s">
        <v>37</v>
      </c>
      <c r="FH38" s="56" t="s">
        <v>37</v>
      </c>
      <c r="FI38" s="49">
        <v>3983.12</v>
      </c>
      <c r="FJ38" s="49">
        <v>3439.4</v>
      </c>
      <c r="FK38" s="56" t="s">
        <v>37</v>
      </c>
      <c r="FL38" s="56" t="s">
        <v>37</v>
      </c>
      <c r="FM38" s="49">
        <v>166568.32000000001</v>
      </c>
      <c r="FN38" s="49">
        <v>173738.56999999998</v>
      </c>
      <c r="FO38" s="56" t="s">
        <v>37</v>
      </c>
      <c r="FP38" s="56" t="s">
        <v>37</v>
      </c>
      <c r="FQ38" s="49">
        <v>148443.32</v>
      </c>
      <c r="FR38" s="49">
        <v>125657.96999999997</v>
      </c>
      <c r="FS38" s="56" t="s">
        <v>37</v>
      </c>
      <c r="FT38" s="56" t="s">
        <v>37</v>
      </c>
      <c r="FU38" s="49">
        <v>18125</v>
      </c>
      <c r="FV38" s="49">
        <v>48080.6</v>
      </c>
      <c r="FW38" s="56" t="s">
        <v>37</v>
      </c>
      <c r="FX38" s="56" t="s">
        <v>37</v>
      </c>
      <c r="FY38" s="49">
        <v>4402.6899999999996</v>
      </c>
      <c r="FZ38" s="51">
        <v>3253.53</v>
      </c>
      <c r="GA38" s="47">
        <v>15.566666666666677</v>
      </c>
      <c r="GB38" s="47">
        <v>41.145374449339236</v>
      </c>
      <c r="GC38" s="56" t="s">
        <v>37</v>
      </c>
      <c r="GD38" s="47" t="s">
        <v>37</v>
      </c>
      <c r="GE38" s="52">
        <v>32969.451532573439</v>
      </c>
      <c r="GF38" s="47">
        <v>21.878308837586591</v>
      </c>
      <c r="GG38" s="56" t="s">
        <v>37</v>
      </c>
      <c r="GH38" s="58" t="s">
        <v>37</v>
      </c>
      <c r="GI38" s="52">
        <v>47828.451532573439</v>
      </c>
      <c r="GJ38" s="47">
        <v>35.21051687604988</v>
      </c>
      <c r="GK38" s="56" t="s">
        <v>37</v>
      </c>
      <c r="GL38" s="59" t="s">
        <v>37</v>
      </c>
      <c r="GM38" s="52">
        <v>-14859</v>
      </c>
      <c r="GN38" s="47">
        <v>-100</v>
      </c>
      <c r="GO38" s="56" t="s">
        <v>37</v>
      </c>
      <c r="GP38" s="58" t="s">
        <v>37</v>
      </c>
      <c r="GQ38" s="52">
        <v>-543.7199999999998</v>
      </c>
      <c r="GR38" s="45"/>
      <c r="GS38" s="45"/>
      <c r="GT38" s="45"/>
      <c r="GU38" s="45"/>
      <c r="GV38" s="45"/>
      <c r="GW38" s="45"/>
    </row>
    <row r="39" spans="1:205" x14ac:dyDescent="0.25">
      <c r="A39" s="379"/>
      <c r="B39" s="46" t="s">
        <v>40</v>
      </c>
      <c r="C39" s="47">
        <v>1.6</v>
      </c>
      <c r="D39" s="47">
        <v>1.6</v>
      </c>
      <c r="E39" s="47">
        <v>7.4074074074074084E-2</v>
      </c>
      <c r="F39" s="47">
        <v>7.4074074074074084E-2</v>
      </c>
      <c r="G39" s="56" t="s">
        <v>37</v>
      </c>
      <c r="H39" s="56" t="s">
        <v>37</v>
      </c>
      <c r="I39" s="49"/>
      <c r="J39" s="49">
        <v>0</v>
      </c>
      <c r="K39" s="56" t="s">
        <v>37</v>
      </c>
      <c r="L39" s="56" t="s">
        <v>37</v>
      </c>
      <c r="M39" s="49">
        <v>0</v>
      </c>
      <c r="N39" s="49">
        <v>0</v>
      </c>
      <c r="O39" s="56" t="s">
        <v>37</v>
      </c>
      <c r="P39" s="56" t="s">
        <v>37</v>
      </c>
      <c r="Q39" s="49"/>
      <c r="R39" s="49"/>
      <c r="S39" s="56" t="s">
        <v>37</v>
      </c>
      <c r="T39" s="56" t="s">
        <v>37</v>
      </c>
      <c r="U39" s="49">
        <v>0</v>
      </c>
      <c r="V39" s="49">
        <v>0</v>
      </c>
      <c r="W39" s="56" t="s">
        <v>37</v>
      </c>
      <c r="X39" s="56" t="s">
        <v>37</v>
      </c>
      <c r="Y39" s="49">
        <v>0</v>
      </c>
      <c r="Z39" s="49">
        <v>0</v>
      </c>
      <c r="AA39" s="56" t="s">
        <v>37</v>
      </c>
      <c r="AB39" s="56" t="s">
        <v>37</v>
      </c>
      <c r="AC39" s="49">
        <v>0</v>
      </c>
      <c r="AD39" s="49">
        <v>0</v>
      </c>
      <c r="AE39" s="56" t="s">
        <v>37</v>
      </c>
      <c r="AF39" s="56" t="s">
        <v>37</v>
      </c>
      <c r="AG39" s="49">
        <v>0</v>
      </c>
      <c r="AH39" s="49"/>
      <c r="AI39" s="56" t="s">
        <v>37</v>
      </c>
      <c r="AJ39" s="56" t="s">
        <v>37</v>
      </c>
      <c r="AK39" s="49">
        <v>0</v>
      </c>
      <c r="AL39" s="49">
        <v>0</v>
      </c>
      <c r="AM39" s="47">
        <v>0.6</v>
      </c>
      <c r="AN39" s="47">
        <v>0.6</v>
      </c>
      <c r="AO39" s="64">
        <v>2.7472527472527469E-2</v>
      </c>
      <c r="AP39" s="47">
        <v>2.7472527472527469E-2</v>
      </c>
      <c r="AQ39" s="56" t="s">
        <v>37</v>
      </c>
      <c r="AR39" s="56" t="s">
        <v>37</v>
      </c>
      <c r="AS39" s="49"/>
      <c r="AT39" s="49">
        <v>0</v>
      </c>
      <c r="AU39" s="56" t="s">
        <v>37</v>
      </c>
      <c r="AV39" s="56" t="s">
        <v>37</v>
      </c>
      <c r="AW39" s="49">
        <v>0</v>
      </c>
      <c r="AX39" s="49">
        <v>0</v>
      </c>
      <c r="AY39" s="56" t="s">
        <v>37</v>
      </c>
      <c r="AZ39" s="56" t="s">
        <v>37</v>
      </c>
      <c r="BA39" s="49"/>
      <c r="BB39" s="49"/>
      <c r="BC39" s="56" t="s">
        <v>37</v>
      </c>
      <c r="BD39" s="56" t="s">
        <v>37</v>
      </c>
      <c r="BE39" s="49">
        <v>0</v>
      </c>
      <c r="BF39" s="49">
        <v>0</v>
      </c>
      <c r="BG39" s="56" t="s">
        <v>37</v>
      </c>
      <c r="BH39" s="56" t="s">
        <v>37</v>
      </c>
      <c r="BI39" s="49">
        <v>0</v>
      </c>
      <c r="BJ39" s="49">
        <v>0</v>
      </c>
      <c r="BK39" s="56" t="s">
        <v>37</v>
      </c>
      <c r="BL39" s="56" t="s">
        <v>37</v>
      </c>
      <c r="BM39" s="49">
        <v>0</v>
      </c>
      <c r="BN39" s="49">
        <v>0</v>
      </c>
      <c r="BO39" s="56" t="s">
        <v>37</v>
      </c>
      <c r="BP39" s="56" t="s">
        <v>37</v>
      </c>
      <c r="BQ39" s="49">
        <v>0</v>
      </c>
      <c r="BR39" s="50"/>
      <c r="BS39" s="56" t="s">
        <v>37</v>
      </c>
      <c r="BT39" s="56" t="s">
        <v>37</v>
      </c>
      <c r="BU39" s="49">
        <v>0</v>
      </c>
      <c r="BV39" s="49">
        <v>0</v>
      </c>
      <c r="BW39" s="47">
        <v>0</v>
      </c>
      <c r="BX39" s="47">
        <v>3.4</v>
      </c>
      <c r="BY39" s="47">
        <v>0</v>
      </c>
      <c r="BZ39" s="47">
        <v>0.15398477110742476</v>
      </c>
      <c r="CA39" s="56" t="s">
        <v>37</v>
      </c>
      <c r="CB39" s="56" t="s">
        <v>37</v>
      </c>
      <c r="CC39" s="49">
        <v>0</v>
      </c>
      <c r="CD39" s="49"/>
      <c r="CE39" s="56" t="s">
        <v>37</v>
      </c>
      <c r="CF39" s="56" t="s">
        <v>37</v>
      </c>
      <c r="CG39" s="49">
        <v>0</v>
      </c>
      <c r="CH39" s="49">
        <v>0</v>
      </c>
      <c r="CI39" s="56" t="s">
        <v>37</v>
      </c>
      <c r="CJ39" s="56" t="s">
        <v>37</v>
      </c>
      <c r="CK39" s="49"/>
      <c r="CL39" s="49"/>
      <c r="CM39" s="56" t="s">
        <v>37</v>
      </c>
      <c r="CN39" s="56" t="s">
        <v>37</v>
      </c>
      <c r="CO39" s="49">
        <v>0</v>
      </c>
      <c r="CP39" s="49">
        <v>0</v>
      </c>
      <c r="CQ39" s="56" t="s">
        <v>37</v>
      </c>
      <c r="CR39" s="56" t="s">
        <v>37</v>
      </c>
      <c r="CS39" s="49">
        <v>0</v>
      </c>
      <c r="CT39" s="49">
        <v>0</v>
      </c>
      <c r="CU39" s="56" t="s">
        <v>37</v>
      </c>
      <c r="CV39" s="56" t="s">
        <v>37</v>
      </c>
      <c r="CW39" s="49">
        <v>0</v>
      </c>
      <c r="CX39" s="49">
        <v>0</v>
      </c>
      <c r="CY39" s="56" t="s">
        <v>37</v>
      </c>
      <c r="CZ39" s="56" t="s">
        <v>37</v>
      </c>
      <c r="DA39" s="49">
        <v>0</v>
      </c>
      <c r="DB39" s="50"/>
      <c r="DC39" s="56" t="s">
        <v>37</v>
      </c>
      <c r="DD39" s="56" t="s">
        <v>37</v>
      </c>
      <c r="DE39" s="49" t="s">
        <v>93</v>
      </c>
      <c r="DF39" s="49">
        <v>0</v>
      </c>
      <c r="DG39" s="47">
        <v>0</v>
      </c>
      <c r="DH39" s="47">
        <v>5.9</v>
      </c>
      <c r="DI39" s="47">
        <v>0</v>
      </c>
      <c r="DJ39" s="47">
        <v>0.2672101449275362</v>
      </c>
      <c r="DK39" s="56" t="s">
        <v>37</v>
      </c>
      <c r="DL39" s="56" t="s">
        <v>37</v>
      </c>
      <c r="DM39" s="49">
        <v>0</v>
      </c>
      <c r="DN39" s="49"/>
      <c r="DO39" s="56" t="s">
        <v>37</v>
      </c>
      <c r="DP39" s="56" t="s">
        <v>37</v>
      </c>
      <c r="DQ39" s="49">
        <v>0</v>
      </c>
      <c r="DR39" s="49">
        <v>0</v>
      </c>
      <c r="DS39" s="56" t="s">
        <v>37</v>
      </c>
      <c r="DT39" s="56" t="s">
        <v>37</v>
      </c>
      <c r="DU39" s="49"/>
      <c r="DV39" s="49"/>
      <c r="DW39" s="56" t="s">
        <v>37</v>
      </c>
      <c r="DX39" s="56" t="s">
        <v>37</v>
      </c>
      <c r="DY39" s="49">
        <v>0</v>
      </c>
      <c r="DZ39" s="49">
        <v>0</v>
      </c>
      <c r="EA39" s="56" t="s">
        <v>37</v>
      </c>
      <c r="EB39" s="56" t="s">
        <v>37</v>
      </c>
      <c r="EC39" s="49">
        <v>0</v>
      </c>
      <c r="ED39" s="49">
        <v>0</v>
      </c>
      <c r="EE39" s="56" t="s">
        <v>37</v>
      </c>
      <c r="EF39" s="56" t="s">
        <v>37</v>
      </c>
      <c r="EG39" s="49">
        <v>0</v>
      </c>
      <c r="EH39" s="49">
        <v>0</v>
      </c>
      <c r="EI39" s="56" t="s">
        <v>37</v>
      </c>
      <c r="EJ39" s="56" t="s">
        <v>37</v>
      </c>
      <c r="EK39" s="49">
        <v>0</v>
      </c>
      <c r="EL39" s="50"/>
      <c r="EM39" s="56" t="s">
        <v>37</v>
      </c>
      <c r="EN39" s="56" t="s">
        <v>37</v>
      </c>
      <c r="EO39" s="49" t="s">
        <v>93</v>
      </c>
      <c r="EP39" s="49">
        <v>0</v>
      </c>
      <c r="EQ39" s="47">
        <v>2.2000000000000002</v>
      </c>
      <c r="ER39" s="47">
        <v>11.5</v>
      </c>
      <c r="ES39" s="47">
        <v>2.5114155251141555E-2</v>
      </c>
      <c r="ET39" s="47">
        <v>0.13127838062600003</v>
      </c>
      <c r="EU39" s="56" t="s">
        <v>37</v>
      </c>
      <c r="EV39" s="56" t="s">
        <v>37</v>
      </c>
      <c r="EW39" s="49">
        <v>0</v>
      </c>
      <c r="EX39" s="49">
        <v>0</v>
      </c>
      <c r="EY39" s="56" t="s">
        <v>37</v>
      </c>
      <c r="EZ39" s="56" t="s">
        <v>37</v>
      </c>
      <c r="FA39" s="49">
        <v>0</v>
      </c>
      <c r="FB39" s="49">
        <v>0</v>
      </c>
      <c r="FC39" s="56" t="s">
        <v>37</v>
      </c>
      <c r="FD39" s="56" t="s">
        <v>37</v>
      </c>
      <c r="FE39" s="49">
        <v>0</v>
      </c>
      <c r="FF39" s="49">
        <v>0</v>
      </c>
      <c r="FG39" s="56" t="s">
        <v>37</v>
      </c>
      <c r="FH39" s="56" t="s">
        <v>37</v>
      </c>
      <c r="FI39" s="49">
        <v>0</v>
      </c>
      <c r="FJ39" s="49">
        <v>0</v>
      </c>
      <c r="FK39" s="56" t="s">
        <v>37</v>
      </c>
      <c r="FL39" s="56" t="s">
        <v>37</v>
      </c>
      <c r="FM39" s="49">
        <v>0</v>
      </c>
      <c r="FN39" s="49">
        <v>0</v>
      </c>
      <c r="FO39" s="56" t="s">
        <v>37</v>
      </c>
      <c r="FP39" s="56" t="s">
        <v>37</v>
      </c>
      <c r="FQ39" s="49">
        <v>0</v>
      </c>
      <c r="FR39" s="49">
        <v>0</v>
      </c>
      <c r="FS39" s="56" t="s">
        <v>37</v>
      </c>
      <c r="FT39" s="56" t="s">
        <v>37</v>
      </c>
      <c r="FU39" s="49">
        <v>0</v>
      </c>
      <c r="FV39" s="49">
        <v>0</v>
      </c>
      <c r="FW39" s="56" t="s">
        <v>37</v>
      </c>
      <c r="FX39" s="56" t="s">
        <v>37</v>
      </c>
      <c r="FY39" s="49">
        <v>0</v>
      </c>
      <c r="FZ39" s="51">
        <v>0</v>
      </c>
      <c r="GA39" s="47">
        <v>9.3000000000000007</v>
      </c>
      <c r="GB39" s="47">
        <v>422.72727272727263</v>
      </c>
      <c r="GC39" s="56" t="s">
        <v>37</v>
      </c>
      <c r="GD39" s="47" t="s">
        <v>37</v>
      </c>
      <c r="GE39" s="52">
        <v>0</v>
      </c>
      <c r="GF39" s="47" t="s">
        <v>93</v>
      </c>
      <c r="GG39" s="56" t="s">
        <v>37</v>
      </c>
      <c r="GH39" s="58" t="s">
        <v>37</v>
      </c>
      <c r="GI39" s="52">
        <v>0</v>
      </c>
      <c r="GJ39" s="47" t="s">
        <v>93</v>
      </c>
      <c r="GK39" s="56" t="s">
        <v>37</v>
      </c>
      <c r="GL39" s="59" t="s">
        <v>37</v>
      </c>
      <c r="GM39" s="52">
        <v>0</v>
      </c>
      <c r="GN39" s="47" t="s">
        <v>93</v>
      </c>
      <c r="GO39" s="56" t="s">
        <v>37</v>
      </c>
      <c r="GP39" s="58" t="s">
        <v>37</v>
      </c>
      <c r="GQ39" s="52">
        <v>0</v>
      </c>
      <c r="GR39" s="45"/>
      <c r="GS39" s="45"/>
      <c r="GT39" s="45"/>
      <c r="GU39" s="45"/>
      <c r="GV39" s="45"/>
      <c r="GW39" s="45"/>
    </row>
    <row r="40" spans="1:205" x14ac:dyDescent="0.25">
      <c r="A40" s="379"/>
      <c r="B40" s="69" t="s">
        <v>52</v>
      </c>
      <c r="C40" s="70">
        <v>1147.1000000000001</v>
      </c>
      <c r="D40" s="70">
        <v>1147.1000000000001</v>
      </c>
      <c r="E40" s="70">
        <v>26.55324074074074</v>
      </c>
      <c r="F40" s="70">
        <v>26.55324074074074</v>
      </c>
      <c r="G40" s="71" t="s">
        <v>37</v>
      </c>
      <c r="H40" s="71" t="s">
        <v>37</v>
      </c>
      <c r="I40" s="72">
        <v>2538748.29</v>
      </c>
      <c r="J40" s="72">
        <v>2538748.29</v>
      </c>
      <c r="K40" s="71" t="s">
        <v>37</v>
      </c>
      <c r="L40" s="71" t="s">
        <v>37</v>
      </c>
      <c r="M40" s="72">
        <v>2455309.6700000004</v>
      </c>
      <c r="N40" s="72">
        <v>2455309.6700000004</v>
      </c>
      <c r="O40" s="71" t="s">
        <v>37</v>
      </c>
      <c r="P40" s="71" t="s">
        <v>37</v>
      </c>
      <c r="Q40" s="72">
        <v>83438.619999999966</v>
      </c>
      <c r="R40" s="72">
        <v>83438.619999999966</v>
      </c>
      <c r="S40" s="71" t="s">
        <v>37</v>
      </c>
      <c r="T40" s="71" t="s">
        <v>37</v>
      </c>
      <c r="U40" s="72">
        <v>2213.19</v>
      </c>
      <c r="V40" s="72">
        <v>2213.19</v>
      </c>
      <c r="W40" s="71" t="s">
        <v>37</v>
      </c>
      <c r="X40" s="71" t="s">
        <v>37</v>
      </c>
      <c r="Y40" s="72">
        <v>2788638.5800000005</v>
      </c>
      <c r="Z40" s="72">
        <v>2788638.5800000005</v>
      </c>
      <c r="AA40" s="71" t="s">
        <v>37</v>
      </c>
      <c r="AB40" s="71" t="s">
        <v>37</v>
      </c>
      <c r="AC40" s="72">
        <v>2759990.5800000005</v>
      </c>
      <c r="AD40" s="72">
        <v>2759990.5800000005</v>
      </c>
      <c r="AE40" s="71" t="s">
        <v>37</v>
      </c>
      <c r="AF40" s="71" t="s">
        <v>37</v>
      </c>
      <c r="AG40" s="72">
        <v>28648</v>
      </c>
      <c r="AH40" s="72">
        <v>28648</v>
      </c>
      <c r="AI40" s="71" t="s">
        <v>37</v>
      </c>
      <c r="AJ40" s="71" t="s">
        <v>37</v>
      </c>
      <c r="AK40" s="72">
        <v>2431.0335454624706</v>
      </c>
      <c r="AL40" s="72">
        <v>2431.0335454624706</v>
      </c>
      <c r="AM40" s="70">
        <v>1086.3</v>
      </c>
      <c r="AN40" s="70">
        <v>1086.3</v>
      </c>
      <c r="AO40" s="70">
        <v>24.869505494505489</v>
      </c>
      <c r="AP40" s="70">
        <v>24.869505494505489</v>
      </c>
      <c r="AQ40" s="71" t="s">
        <v>37</v>
      </c>
      <c r="AR40" s="71" t="s">
        <v>37</v>
      </c>
      <c r="AS40" s="72">
        <v>3031206.74</v>
      </c>
      <c r="AT40" s="72">
        <v>3031206.74</v>
      </c>
      <c r="AU40" s="71" t="s">
        <v>37</v>
      </c>
      <c r="AV40" s="71" t="s">
        <v>37</v>
      </c>
      <c r="AW40" s="72">
        <v>2946193.4600000004</v>
      </c>
      <c r="AX40" s="72">
        <v>2946193.4600000004</v>
      </c>
      <c r="AY40" s="71" t="s">
        <v>37</v>
      </c>
      <c r="AZ40" s="71" t="s">
        <v>37</v>
      </c>
      <c r="BA40" s="72">
        <v>85013.280000000013</v>
      </c>
      <c r="BB40" s="72">
        <v>85013.280000000013</v>
      </c>
      <c r="BC40" s="71" t="s">
        <v>37</v>
      </c>
      <c r="BD40" s="71" t="s">
        <v>37</v>
      </c>
      <c r="BE40" s="72">
        <v>2790.4</v>
      </c>
      <c r="BF40" s="72">
        <v>2790.4</v>
      </c>
      <c r="BG40" s="71" t="s">
        <v>37</v>
      </c>
      <c r="BH40" s="71" t="s">
        <v>37</v>
      </c>
      <c r="BI40" s="72">
        <v>2756412.7800000003</v>
      </c>
      <c r="BJ40" s="72">
        <v>2756412.7800000003</v>
      </c>
      <c r="BK40" s="71" t="s">
        <v>37</v>
      </c>
      <c r="BL40" s="71" t="s">
        <v>37</v>
      </c>
      <c r="BM40" s="72">
        <v>2748039.23</v>
      </c>
      <c r="BN40" s="72">
        <v>2748039.23</v>
      </c>
      <c r="BO40" s="71" t="s">
        <v>37</v>
      </c>
      <c r="BP40" s="71" t="s">
        <v>37</v>
      </c>
      <c r="BQ40" s="72">
        <v>8373.5499999999993</v>
      </c>
      <c r="BR40" s="72">
        <v>8373.5499999999993</v>
      </c>
      <c r="BS40" s="71" t="s">
        <v>37</v>
      </c>
      <c r="BT40" s="71" t="s">
        <v>37</v>
      </c>
      <c r="BU40" s="72">
        <v>2537.4323667495169</v>
      </c>
      <c r="BV40" s="72">
        <v>2537.4323667495169</v>
      </c>
      <c r="BW40" s="70">
        <v>831.0333333333333</v>
      </c>
      <c r="BX40" s="70">
        <v>881.8</v>
      </c>
      <c r="BY40" s="70">
        <v>18.818689613526569</v>
      </c>
      <c r="BZ40" s="70">
        <v>19.96826570006526</v>
      </c>
      <c r="CA40" s="71" t="s">
        <v>37</v>
      </c>
      <c r="CB40" s="71" t="s">
        <v>37</v>
      </c>
      <c r="CC40" s="72">
        <v>2907774.281642579</v>
      </c>
      <c r="CD40" s="72">
        <v>2297335.8900000006</v>
      </c>
      <c r="CE40" s="71" t="s">
        <v>37</v>
      </c>
      <c r="CF40" s="71" t="s">
        <v>37</v>
      </c>
      <c r="CG40" s="72">
        <v>2813810.281642579</v>
      </c>
      <c r="CH40" s="72">
        <v>1767838.2600000012</v>
      </c>
      <c r="CI40" s="71" t="s">
        <v>37</v>
      </c>
      <c r="CJ40" s="71" t="s">
        <v>37</v>
      </c>
      <c r="CK40" s="72">
        <v>93964</v>
      </c>
      <c r="CL40" s="72">
        <v>529497.62999999931</v>
      </c>
      <c r="CM40" s="71" t="s">
        <v>37</v>
      </c>
      <c r="CN40" s="71" t="s">
        <v>37</v>
      </c>
      <c r="CO40" s="72">
        <v>3498.99</v>
      </c>
      <c r="CP40" s="72">
        <v>2605.2800000000002</v>
      </c>
      <c r="CQ40" s="71" t="s">
        <v>37</v>
      </c>
      <c r="CR40" s="71" t="s">
        <v>37</v>
      </c>
      <c r="CS40" s="72">
        <v>2850728.2299999995</v>
      </c>
      <c r="CT40" s="72">
        <v>2649685.9699999997</v>
      </c>
      <c r="CU40" s="71" t="s">
        <v>37</v>
      </c>
      <c r="CV40" s="71" t="s">
        <v>37</v>
      </c>
      <c r="CW40" s="72">
        <v>2778728.2299999995</v>
      </c>
      <c r="CX40" s="72">
        <v>2609873.8699999996</v>
      </c>
      <c r="CY40" s="71" t="s">
        <v>37</v>
      </c>
      <c r="CZ40" s="71" t="s">
        <v>37</v>
      </c>
      <c r="DA40" s="72">
        <v>72000</v>
      </c>
      <c r="DB40" s="72">
        <v>39812.1</v>
      </c>
      <c r="DC40" s="71" t="s">
        <v>37</v>
      </c>
      <c r="DD40" s="71" t="s">
        <v>37</v>
      </c>
      <c r="DE40" s="72">
        <v>3430.3416188680753</v>
      </c>
      <c r="DF40" s="72">
        <v>3004.8604785665684</v>
      </c>
      <c r="DG40" s="70">
        <v>945.88333333333321</v>
      </c>
      <c r="DH40" s="70">
        <v>1049.3</v>
      </c>
      <c r="DI40" s="70">
        <v>21.4194595410628</v>
      </c>
      <c r="DJ40" s="70">
        <v>23.761161042837113</v>
      </c>
      <c r="DK40" s="71" t="s">
        <v>37</v>
      </c>
      <c r="DL40" s="71" t="s">
        <v>37</v>
      </c>
      <c r="DM40" s="72">
        <v>3339383.86882324</v>
      </c>
      <c r="DN40" s="72">
        <v>2988523.1100000003</v>
      </c>
      <c r="DO40" s="71" t="s">
        <v>37</v>
      </c>
      <c r="DP40" s="71" t="s">
        <v>37</v>
      </c>
      <c r="DQ40" s="72">
        <v>3280207.86882324</v>
      </c>
      <c r="DR40" s="72">
        <v>2912311.7500000005</v>
      </c>
      <c r="DS40" s="71" t="s">
        <v>37</v>
      </c>
      <c r="DT40" s="71" t="s">
        <v>37</v>
      </c>
      <c r="DU40" s="72">
        <v>59176</v>
      </c>
      <c r="DV40" s="72">
        <v>76211.360000000001</v>
      </c>
      <c r="DW40" s="71" t="s">
        <v>37</v>
      </c>
      <c r="DX40" s="71" t="s">
        <v>37</v>
      </c>
      <c r="DY40" s="72">
        <v>3530.44</v>
      </c>
      <c r="DZ40" s="72">
        <v>2848.11</v>
      </c>
      <c r="EA40" s="71" t="s">
        <v>37</v>
      </c>
      <c r="EB40" s="71" t="s">
        <v>37</v>
      </c>
      <c r="EC40" s="72">
        <v>3368399.8</v>
      </c>
      <c r="ED40" s="72">
        <v>3106191.439999999</v>
      </c>
      <c r="EE40" s="71" t="s">
        <v>37</v>
      </c>
      <c r="EF40" s="71" t="s">
        <v>37</v>
      </c>
      <c r="EG40" s="72">
        <v>3368399.8</v>
      </c>
      <c r="EH40" s="72">
        <v>3060435.8399999989</v>
      </c>
      <c r="EI40" s="71" t="s">
        <v>37</v>
      </c>
      <c r="EJ40" s="71" t="s">
        <v>37</v>
      </c>
      <c r="EK40" s="72">
        <v>0</v>
      </c>
      <c r="EL40" s="72">
        <v>45755.6</v>
      </c>
      <c r="EM40" s="71" t="s">
        <v>37</v>
      </c>
      <c r="EN40" s="71" t="s">
        <v>37</v>
      </c>
      <c r="EO40" s="72">
        <v>3561.1155005021765</v>
      </c>
      <c r="EP40" s="72">
        <v>2960.2510626131698</v>
      </c>
      <c r="EQ40" s="70">
        <v>4010.3166666666666</v>
      </c>
      <c r="ER40" s="70">
        <v>4164.5</v>
      </c>
      <c r="ES40" s="70">
        <v>22.889935312024352</v>
      </c>
      <c r="ET40" s="70">
        <v>23.769927045276873</v>
      </c>
      <c r="EU40" s="71" t="s">
        <v>37</v>
      </c>
      <c r="EV40" s="71" t="s">
        <v>37</v>
      </c>
      <c r="EW40" s="72">
        <v>11817113.180465817</v>
      </c>
      <c r="EX40" s="72">
        <v>10855814.029999999</v>
      </c>
      <c r="EY40" s="71" t="s">
        <v>37</v>
      </c>
      <c r="EZ40" s="71" t="s">
        <v>37</v>
      </c>
      <c r="FA40" s="72">
        <v>11495521.280465819</v>
      </c>
      <c r="FB40" s="72">
        <v>10081653.140000001</v>
      </c>
      <c r="FC40" s="71" t="s">
        <v>37</v>
      </c>
      <c r="FD40" s="71" t="s">
        <v>37</v>
      </c>
      <c r="FE40" s="72">
        <v>321591.89999999997</v>
      </c>
      <c r="FF40" s="72">
        <v>774160.8899999992</v>
      </c>
      <c r="FG40" s="71" t="s">
        <v>37</v>
      </c>
      <c r="FH40" s="71" t="s">
        <v>37</v>
      </c>
      <c r="FI40" s="72">
        <v>2946.68</v>
      </c>
      <c r="FJ40" s="72">
        <v>2606.75</v>
      </c>
      <c r="FK40" s="71" t="s">
        <v>37</v>
      </c>
      <c r="FL40" s="71" t="s">
        <v>37</v>
      </c>
      <c r="FM40" s="72">
        <v>11764179.390000001</v>
      </c>
      <c r="FN40" s="72">
        <v>11300928.769999998</v>
      </c>
      <c r="FO40" s="71" t="s">
        <v>37</v>
      </c>
      <c r="FP40" s="71" t="s">
        <v>37</v>
      </c>
      <c r="FQ40" s="72">
        <v>11655157.840000002</v>
      </c>
      <c r="FR40" s="72">
        <v>11178339.52</v>
      </c>
      <c r="FS40" s="71" t="s">
        <v>37</v>
      </c>
      <c r="FT40" s="71" t="s">
        <v>37</v>
      </c>
      <c r="FU40" s="72">
        <v>109021.55</v>
      </c>
      <c r="FV40" s="72">
        <v>122589.25</v>
      </c>
      <c r="FW40" s="71" t="s">
        <v>37</v>
      </c>
      <c r="FX40" s="71" t="s">
        <v>37</v>
      </c>
      <c r="FY40" s="72">
        <v>2933.48</v>
      </c>
      <c r="FZ40" s="73">
        <v>2713.63</v>
      </c>
      <c r="GA40" s="70">
        <v>154.18333333333339</v>
      </c>
      <c r="GB40" s="70">
        <v>3.8446672956000905</v>
      </c>
      <c r="GC40" s="71" t="s">
        <v>37</v>
      </c>
      <c r="GD40" s="70" t="s">
        <v>37</v>
      </c>
      <c r="GE40" s="74">
        <v>-961299.15046581812</v>
      </c>
      <c r="GF40" s="70">
        <v>-8.1348053097679234</v>
      </c>
      <c r="GG40" s="71" t="s">
        <v>37</v>
      </c>
      <c r="GH40" s="75" t="s">
        <v>37</v>
      </c>
      <c r="GI40" s="74">
        <v>-1413868.1404658183</v>
      </c>
      <c r="GJ40" s="70">
        <v>-12.299295577560155</v>
      </c>
      <c r="GK40" s="71" t="s">
        <v>37</v>
      </c>
      <c r="GL40" s="76" t="s">
        <v>37</v>
      </c>
      <c r="GM40" s="74">
        <v>452568.98999999923</v>
      </c>
      <c r="GN40" s="70">
        <v>140.72773288133166</v>
      </c>
      <c r="GO40" s="71" t="s">
        <v>37</v>
      </c>
      <c r="GP40" s="75" t="s">
        <v>37</v>
      </c>
      <c r="GQ40" s="74">
        <v>-339.92999999999984</v>
      </c>
      <c r="GR40" s="45"/>
      <c r="GS40" s="45"/>
      <c r="GT40" s="45"/>
      <c r="GU40" s="45"/>
      <c r="GV40" s="45"/>
      <c r="GW40" s="45"/>
    </row>
    <row r="41" spans="1:205" x14ac:dyDescent="0.25">
      <c r="A41" s="77"/>
      <c r="B41" s="78" t="s">
        <v>39</v>
      </c>
      <c r="C41" s="79">
        <v>824.6</v>
      </c>
      <c r="D41" s="79">
        <v>824.6</v>
      </c>
      <c r="E41" s="79">
        <v>38.175925925925924</v>
      </c>
      <c r="F41" s="79">
        <v>38.175925925925924</v>
      </c>
      <c r="G41" s="71" t="s">
        <v>37</v>
      </c>
      <c r="H41" s="71" t="s">
        <v>37</v>
      </c>
      <c r="I41" s="72">
        <v>2385847.61</v>
      </c>
      <c r="J41" s="72">
        <v>2385847.61</v>
      </c>
      <c r="K41" s="71" t="s">
        <v>37</v>
      </c>
      <c r="L41" s="71" t="s">
        <v>37</v>
      </c>
      <c r="M41" s="72">
        <v>2302408.9900000002</v>
      </c>
      <c r="N41" s="72">
        <v>2302408.9900000002</v>
      </c>
      <c r="O41" s="71" t="s">
        <v>37</v>
      </c>
      <c r="P41" s="71" t="s">
        <v>37</v>
      </c>
      <c r="Q41" s="72">
        <v>83438.619999999966</v>
      </c>
      <c r="R41" s="72">
        <v>83438.619999999966</v>
      </c>
      <c r="S41" s="71" t="s">
        <v>37</v>
      </c>
      <c r="T41" s="71" t="s">
        <v>37</v>
      </c>
      <c r="U41" s="72">
        <v>2893.34</v>
      </c>
      <c r="V41" s="72">
        <v>2893.34</v>
      </c>
      <c r="W41" s="71" t="s">
        <v>37</v>
      </c>
      <c r="X41" s="71" t="s">
        <v>37</v>
      </c>
      <c r="Y41" s="72">
        <v>2494951.9300000006</v>
      </c>
      <c r="Z41" s="72">
        <v>2494951.9300000006</v>
      </c>
      <c r="AA41" s="71" t="s">
        <v>37</v>
      </c>
      <c r="AB41" s="71" t="s">
        <v>37</v>
      </c>
      <c r="AC41" s="72">
        <v>2466303.9300000006</v>
      </c>
      <c r="AD41" s="72">
        <v>2466303.9300000006</v>
      </c>
      <c r="AE41" s="71" t="s">
        <v>37</v>
      </c>
      <c r="AF41" s="71" t="s">
        <v>37</v>
      </c>
      <c r="AG41" s="72">
        <v>28648</v>
      </c>
      <c r="AH41" s="72">
        <v>28648</v>
      </c>
      <c r="AI41" s="71" t="s">
        <v>37</v>
      </c>
      <c r="AJ41" s="71" t="s">
        <v>37</v>
      </c>
      <c r="AK41" s="72">
        <v>3025.6511399466417</v>
      </c>
      <c r="AL41" s="72">
        <v>3025.6511399466417</v>
      </c>
      <c r="AM41" s="79">
        <v>764.09999999999991</v>
      </c>
      <c r="AN41" s="79">
        <v>764.09999999999991</v>
      </c>
      <c r="AO41" s="79">
        <v>34.986263736263723</v>
      </c>
      <c r="AP41" s="79">
        <v>34.986263736263723</v>
      </c>
      <c r="AQ41" s="71" t="s">
        <v>37</v>
      </c>
      <c r="AR41" s="71" t="s">
        <v>37</v>
      </c>
      <c r="AS41" s="72">
        <v>2466618.2000000002</v>
      </c>
      <c r="AT41" s="72">
        <v>2466618.2000000002</v>
      </c>
      <c r="AU41" s="71" t="s">
        <v>37</v>
      </c>
      <c r="AV41" s="71" t="s">
        <v>37</v>
      </c>
      <c r="AW41" s="72">
        <v>2381604.9200000004</v>
      </c>
      <c r="AX41" s="72">
        <v>2381604.9200000004</v>
      </c>
      <c r="AY41" s="71" t="s">
        <v>37</v>
      </c>
      <c r="AZ41" s="71" t="s">
        <v>37</v>
      </c>
      <c r="BA41" s="72">
        <v>85013.280000000013</v>
      </c>
      <c r="BB41" s="72">
        <v>85013.280000000013</v>
      </c>
      <c r="BC41" s="71" t="s">
        <v>37</v>
      </c>
      <c r="BD41" s="71" t="s">
        <v>37</v>
      </c>
      <c r="BE41" s="72">
        <v>3228.14</v>
      </c>
      <c r="BF41" s="72">
        <v>3228.14</v>
      </c>
      <c r="BG41" s="71" t="s">
        <v>37</v>
      </c>
      <c r="BH41" s="71" t="s">
        <v>37</v>
      </c>
      <c r="BI41" s="72">
        <v>2375216.4000000004</v>
      </c>
      <c r="BJ41" s="72">
        <v>2375216.4000000004</v>
      </c>
      <c r="BK41" s="71" t="s">
        <v>37</v>
      </c>
      <c r="BL41" s="71" t="s">
        <v>37</v>
      </c>
      <c r="BM41" s="72">
        <v>2366842.85</v>
      </c>
      <c r="BN41" s="72">
        <v>2366842.85</v>
      </c>
      <c r="BO41" s="71" t="s">
        <v>37</v>
      </c>
      <c r="BP41" s="71" t="s">
        <v>37</v>
      </c>
      <c r="BQ41" s="72">
        <v>8373.5499999999993</v>
      </c>
      <c r="BR41" s="72">
        <v>8373.5499999999993</v>
      </c>
      <c r="BS41" s="71" t="s">
        <v>37</v>
      </c>
      <c r="BT41" s="71" t="s">
        <v>37</v>
      </c>
      <c r="BU41" s="72">
        <v>3108.5151158225372</v>
      </c>
      <c r="BV41" s="72">
        <v>3108.5151158225372</v>
      </c>
      <c r="BW41" s="79">
        <v>705.93333333333328</v>
      </c>
      <c r="BX41" s="79">
        <v>603.9</v>
      </c>
      <c r="BY41" s="79">
        <v>31.97161835748792</v>
      </c>
      <c r="BZ41" s="79">
        <v>27.350588209245007</v>
      </c>
      <c r="CA41" s="71" t="s">
        <v>37</v>
      </c>
      <c r="CB41" s="71" t="s">
        <v>37</v>
      </c>
      <c r="CC41" s="72">
        <v>2486293.3595459787</v>
      </c>
      <c r="CD41" s="72">
        <v>2175584.7000000007</v>
      </c>
      <c r="CE41" s="71" t="s">
        <v>37</v>
      </c>
      <c r="CF41" s="71" t="s">
        <v>37</v>
      </c>
      <c r="CG41" s="72">
        <v>2392329.3595459787</v>
      </c>
      <c r="CH41" s="72">
        <v>1646087.0700000012</v>
      </c>
      <c r="CI41" s="71" t="s">
        <v>37</v>
      </c>
      <c r="CJ41" s="71" t="s">
        <v>37</v>
      </c>
      <c r="CK41" s="72">
        <v>93964</v>
      </c>
      <c r="CL41" s="72">
        <v>529497.62999999931</v>
      </c>
      <c r="CM41" s="71" t="s">
        <v>37</v>
      </c>
      <c r="CN41" s="71" t="s">
        <v>37</v>
      </c>
      <c r="CO41" s="72">
        <v>3521.99</v>
      </c>
      <c r="CP41" s="72">
        <v>3602.56</v>
      </c>
      <c r="CQ41" s="71" t="s">
        <v>37</v>
      </c>
      <c r="CR41" s="71" t="s">
        <v>37</v>
      </c>
      <c r="CS41" s="72">
        <v>2454163.4599999995</v>
      </c>
      <c r="CT41" s="72">
        <v>2347092.5299999993</v>
      </c>
      <c r="CU41" s="71" t="s">
        <v>37</v>
      </c>
      <c r="CV41" s="71" t="s">
        <v>37</v>
      </c>
      <c r="CW41" s="72">
        <v>2382163.4599999995</v>
      </c>
      <c r="CX41" s="72">
        <v>2328942.5299999993</v>
      </c>
      <c r="CY41" s="71" t="s">
        <v>37</v>
      </c>
      <c r="CZ41" s="71" t="s">
        <v>37</v>
      </c>
      <c r="DA41" s="72">
        <v>72000</v>
      </c>
      <c r="DB41" s="72">
        <v>18150</v>
      </c>
      <c r="DC41" s="71" t="s">
        <v>37</v>
      </c>
      <c r="DD41" s="71" t="s">
        <v>37</v>
      </c>
      <c r="DE41" s="72">
        <v>3476.4804891868916</v>
      </c>
      <c r="DF41" s="72">
        <v>3886.558254677926</v>
      </c>
      <c r="DG41" s="79">
        <v>746.58333333333326</v>
      </c>
      <c r="DH41" s="79">
        <v>836.30000000000007</v>
      </c>
      <c r="DI41" s="79">
        <v>33.812650966183575</v>
      </c>
      <c r="DJ41" s="79">
        <v>37.875391185808169</v>
      </c>
      <c r="DK41" s="71" t="s">
        <v>37</v>
      </c>
      <c r="DL41" s="71" t="s">
        <v>37</v>
      </c>
      <c r="DM41" s="72">
        <v>3022169.8079716731</v>
      </c>
      <c r="DN41" s="72">
        <v>2820945.24</v>
      </c>
      <c r="DO41" s="71" t="s">
        <v>37</v>
      </c>
      <c r="DP41" s="71" t="s">
        <v>37</v>
      </c>
      <c r="DQ41" s="72">
        <v>2962993.8079716731</v>
      </c>
      <c r="DR41" s="72">
        <v>2745533.8800000004</v>
      </c>
      <c r="DS41" s="71" t="s">
        <v>37</v>
      </c>
      <c r="DT41" s="71" t="s">
        <v>37</v>
      </c>
      <c r="DU41" s="72">
        <v>59176</v>
      </c>
      <c r="DV41" s="72">
        <v>75411.360000000001</v>
      </c>
      <c r="DW41" s="71" t="s">
        <v>37</v>
      </c>
      <c r="DX41" s="71" t="s">
        <v>37</v>
      </c>
      <c r="DY41" s="72">
        <v>4048</v>
      </c>
      <c r="DZ41" s="72">
        <v>3373.13</v>
      </c>
      <c r="EA41" s="71" t="s">
        <v>37</v>
      </c>
      <c r="EB41" s="71" t="s">
        <v>37</v>
      </c>
      <c r="EC41" s="72">
        <v>3046176.09</v>
      </c>
      <c r="ED41" s="72">
        <v>2857410.7299999991</v>
      </c>
      <c r="EE41" s="71" t="s">
        <v>37</v>
      </c>
      <c r="EF41" s="71" t="s">
        <v>37</v>
      </c>
      <c r="EG41" s="72">
        <v>3046176.09</v>
      </c>
      <c r="EH41" s="72">
        <v>2812455.129999999</v>
      </c>
      <c r="EI41" s="71" t="s">
        <v>37</v>
      </c>
      <c r="EJ41" s="71" t="s">
        <v>37</v>
      </c>
      <c r="EK41" s="72">
        <v>0</v>
      </c>
      <c r="EL41" s="72">
        <v>44955.6</v>
      </c>
      <c r="EM41" s="71" t="s">
        <v>37</v>
      </c>
      <c r="EN41" s="71" t="s">
        <v>37</v>
      </c>
      <c r="EO41" s="72">
        <v>4080.1554950329278</v>
      </c>
      <c r="EP41" s="72">
        <v>3416.729319622144</v>
      </c>
      <c r="EQ41" s="79">
        <v>3041.2166666666667</v>
      </c>
      <c r="ER41" s="79">
        <v>3028.9</v>
      </c>
      <c r="ES41" s="79">
        <v>34.717085235920855</v>
      </c>
      <c r="ET41" s="79">
        <v>34.576379859332611</v>
      </c>
      <c r="EU41" s="71" t="s">
        <v>37</v>
      </c>
      <c r="EV41" s="71" t="s">
        <v>37</v>
      </c>
      <c r="EW41" s="72">
        <v>10360928.977517651</v>
      </c>
      <c r="EX41" s="72">
        <v>9848995.75</v>
      </c>
      <c r="EY41" s="71" t="s">
        <v>37</v>
      </c>
      <c r="EZ41" s="71" t="s">
        <v>37</v>
      </c>
      <c r="FA41" s="72">
        <v>10039337.077517653</v>
      </c>
      <c r="FB41" s="72">
        <v>9075634.8600000013</v>
      </c>
      <c r="FC41" s="71" t="s">
        <v>37</v>
      </c>
      <c r="FD41" s="71" t="s">
        <v>37</v>
      </c>
      <c r="FE41" s="72">
        <v>321591.89999999997</v>
      </c>
      <c r="FF41" s="72">
        <v>773360.8899999992</v>
      </c>
      <c r="FG41" s="71" t="s">
        <v>37</v>
      </c>
      <c r="FH41" s="71" t="s">
        <v>37</v>
      </c>
      <c r="FI41" s="72">
        <v>3406.84</v>
      </c>
      <c r="FJ41" s="72">
        <v>3251.67</v>
      </c>
      <c r="FK41" s="71" t="s">
        <v>37</v>
      </c>
      <c r="FL41" s="71" t="s">
        <v>37</v>
      </c>
      <c r="FM41" s="72">
        <v>10370507.880000001</v>
      </c>
      <c r="FN41" s="72">
        <v>10074671.589999998</v>
      </c>
      <c r="FO41" s="71" t="s">
        <v>37</v>
      </c>
      <c r="FP41" s="71" t="s">
        <v>37</v>
      </c>
      <c r="FQ41" s="72">
        <v>10261486.330000002</v>
      </c>
      <c r="FR41" s="72">
        <v>9974544.4399999995</v>
      </c>
      <c r="FS41" s="71" t="s">
        <v>37</v>
      </c>
      <c r="FT41" s="71" t="s">
        <v>37</v>
      </c>
      <c r="FU41" s="72">
        <v>109021.55</v>
      </c>
      <c r="FV41" s="72">
        <v>100127.15</v>
      </c>
      <c r="FW41" s="71" t="s">
        <v>37</v>
      </c>
      <c r="FX41" s="71" t="s">
        <v>37</v>
      </c>
      <c r="FY41" s="72">
        <v>3409.99</v>
      </c>
      <c r="FZ41" s="73">
        <v>3326.18</v>
      </c>
      <c r="GA41" s="79">
        <v>-12.316666666666606</v>
      </c>
      <c r="GB41" s="79">
        <v>-0.40499142338866756</v>
      </c>
      <c r="GC41" s="71" t="s">
        <v>37</v>
      </c>
      <c r="GD41" s="79" t="s">
        <v>37</v>
      </c>
      <c r="GE41" s="80">
        <v>-511933.22751765139</v>
      </c>
      <c r="GF41" s="79">
        <v>-4.9409973625772707</v>
      </c>
      <c r="GG41" s="71" t="s">
        <v>37</v>
      </c>
      <c r="GH41" s="75" t="s">
        <v>37</v>
      </c>
      <c r="GI41" s="80">
        <v>-963702.21751765162</v>
      </c>
      <c r="GJ41" s="79">
        <v>-9.5992614858583671</v>
      </c>
      <c r="GK41" s="71" t="s">
        <v>37</v>
      </c>
      <c r="GL41" s="76" t="s">
        <v>37</v>
      </c>
      <c r="GM41" s="80">
        <v>451768.98999999923</v>
      </c>
      <c r="GN41" s="79">
        <v>140.47897039695317</v>
      </c>
      <c r="GO41" s="71" t="s">
        <v>37</v>
      </c>
      <c r="GP41" s="75" t="s">
        <v>37</v>
      </c>
      <c r="GQ41" s="80">
        <v>-155.17000000000007</v>
      </c>
      <c r="GR41" s="45"/>
      <c r="GS41" s="45"/>
      <c r="GT41" s="45"/>
      <c r="GU41" s="45"/>
      <c r="GV41" s="45"/>
      <c r="GW41" s="45"/>
    </row>
    <row r="42" spans="1:205" x14ac:dyDescent="0.25">
      <c r="A42" s="81"/>
      <c r="B42" s="82" t="s">
        <v>40</v>
      </c>
      <c r="C42" s="83">
        <v>322.50000000000006</v>
      </c>
      <c r="D42" s="83">
        <v>322.50000000000006</v>
      </c>
      <c r="E42" s="83">
        <v>14.930555555555557</v>
      </c>
      <c r="F42" s="83">
        <v>14.930555555555557</v>
      </c>
      <c r="G42" s="84" t="s">
        <v>37</v>
      </c>
      <c r="H42" s="84" t="s">
        <v>37</v>
      </c>
      <c r="I42" s="85">
        <v>152900.68</v>
      </c>
      <c r="J42" s="85">
        <v>152900.68</v>
      </c>
      <c r="K42" s="84" t="s">
        <v>37</v>
      </c>
      <c r="L42" s="84" t="s">
        <v>37</v>
      </c>
      <c r="M42" s="85">
        <v>152900.68</v>
      </c>
      <c r="N42" s="85">
        <v>152900.68</v>
      </c>
      <c r="O42" s="84" t="s">
        <v>37</v>
      </c>
      <c r="P42" s="84" t="s">
        <v>37</v>
      </c>
      <c r="Q42" s="85">
        <v>0</v>
      </c>
      <c r="R42" s="85">
        <v>0</v>
      </c>
      <c r="S42" s="84" t="s">
        <v>37</v>
      </c>
      <c r="T42" s="84" t="s">
        <v>37</v>
      </c>
      <c r="U42" s="85">
        <v>474.11</v>
      </c>
      <c r="V42" s="85">
        <v>474.11</v>
      </c>
      <c r="W42" s="84" t="s">
        <v>37</v>
      </c>
      <c r="X42" s="84" t="s">
        <v>37</v>
      </c>
      <c r="Y42" s="85">
        <v>293686.64999999997</v>
      </c>
      <c r="Z42" s="85">
        <v>293686.64999999997</v>
      </c>
      <c r="AA42" s="84" t="s">
        <v>37</v>
      </c>
      <c r="AB42" s="84" t="s">
        <v>37</v>
      </c>
      <c r="AC42" s="85">
        <v>293686.64999999997</v>
      </c>
      <c r="AD42" s="85">
        <v>293686.64999999997</v>
      </c>
      <c r="AE42" s="84" t="s">
        <v>37</v>
      </c>
      <c r="AF42" s="84" t="s">
        <v>37</v>
      </c>
      <c r="AG42" s="85">
        <v>0</v>
      </c>
      <c r="AH42" s="85">
        <v>0</v>
      </c>
      <c r="AI42" s="84" t="s">
        <v>37</v>
      </c>
      <c r="AJ42" s="84" t="s">
        <v>37</v>
      </c>
      <c r="AK42" s="85">
        <v>910.65627906976715</v>
      </c>
      <c r="AL42" s="85">
        <v>910.65627906976715</v>
      </c>
      <c r="AM42" s="83">
        <v>322.20000000000005</v>
      </c>
      <c r="AN42" s="83">
        <v>322.20000000000005</v>
      </c>
      <c r="AO42" s="83">
        <v>14.752747252747254</v>
      </c>
      <c r="AP42" s="83">
        <v>14.752747252747254</v>
      </c>
      <c r="AQ42" s="84" t="s">
        <v>37</v>
      </c>
      <c r="AR42" s="84" t="s">
        <v>37</v>
      </c>
      <c r="AS42" s="85">
        <v>564588.54</v>
      </c>
      <c r="AT42" s="85">
        <v>564588.54</v>
      </c>
      <c r="AU42" s="84" t="s">
        <v>37</v>
      </c>
      <c r="AV42" s="84" t="s">
        <v>37</v>
      </c>
      <c r="AW42" s="85">
        <v>564588.54</v>
      </c>
      <c r="AX42" s="85">
        <v>564588.54</v>
      </c>
      <c r="AY42" s="84" t="s">
        <v>37</v>
      </c>
      <c r="AZ42" s="84" t="s">
        <v>37</v>
      </c>
      <c r="BA42" s="85">
        <v>0</v>
      </c>
      <c r="BB42" s="85">
        <v>0</v>
      </c>
      <c r="BC42" s="84" t="s">
        <v>37</v>
      </c>
      <c r="BD42" s="84" t="s">
        <v>37</v>
      </c>
      <c r="BE42" s="85">
        <v>1752.29</v>
      </c>
      <c r="BF42" s="85">
        <v>1752.29</v>
      </c>
      <c r="BG42" s="84" t="s">
        <v>37</v>
      </c>
      <c r="BH42" s="84" t="s">
        <v>37</v>
      </c>
      <c r="BI42" s="85">
        <v>381196.38000000006</v>
      </c>
      <c r="BJ42" s="85">
        <v>381196.38000000006</v>
      </c>
      <c r="BK42" s="84" t="s">
        <v>37</v>
      </c>
      <c r="BL42" s="84" t="s">
        <v>37</v>
      </c>
      <c r="BM42" s="85">
        <v>381196.38000000006</v>
      </c>
      <c r="BN42" s="85">
        <v>381196.38000000006</v>
      </c>
      <c r="BO42" s="84" t="s">
        <v>37</v>
      </c>
      <c r="BP42" s="84" t="s">
        <v>37</v>
      </c>
      <c r="BQ42" s="85">
        <v>0</v>
      </c>
      <c r="BR42" s="85">
        <v>0</v>
      </c>
      <c r="BS42" s="84" t="s">
        <v>37</v>
      </c>
      <c r="BT42" s="84" t="s">
        <v>37</v>
      </c>
      <c r="BU42" s="85">
        <v>1183.1048417132217</v>
      </c>
      <c r="BV42" s="85">
        <v>1183.1048417132217</v>
      </c>
      <c r="BW42" s="83">
        <v>125.10000000000001</v>
      </c>
      <c r="BX42" s="83">
        <v>277.89999999999998</v>
      </c>
      <c r="BY42" s="83">
        <v>5.6657608695652177</v>
      </c>
      <c r="BZ42" s="83">
        <v>12.585990556103924</v>
      </c>
      <c r="CA42" s="84" t="s">
        <v>37</v>
      </c>
      <c r="CB42" s="84" t="s">
        <v>37</v>
      </c>
      <c r="CC42" s="85">
        <v>421480.92209660035</v>
      </c>
      <c r="CD42" s="85">
        <v>121751.18999999999</v>
      </c>
      <c r="CE42" s="84" t="s">
        <v>37</v>
      </c>
      <c r="CF42" s="84" t="s">
        <v>37</v>
      </c>
      <c r="CG42" s="85">
        <v>421480.92209660035</v>
      </c>
      <c r="CH42" s="85">
        <v>121751.18999999999</v>
      </c>
      <c r="CI42" s="84" t="s">
        <v>37</v>
      </c>
      <c r="CJ42" s="84" t="s">
        <v>37</v>
      </c>
      <c r="CK42" s="85">
        <v>0</v>
      </c>
      <c r="CL42" s="85">
        <v>0</v>
      </c>
      <c r="CM42" s="84" t="s">
        <v>37</v>
      </c>
      <c r="CN42" s="84" t="s">
        <v>37</v>
      </c>
      <c r="CO42" s="85">
        <v>3369.15</v>
      </c>
      <c r="CP42" s="85">
        <v>438.11</v>
      </c>
      <c r="CQ42" s="84" t="s">
        <v>37</v>
      </c>
      <c r="CR42" s="84" t="s">
        <v>37</v>
      </c>
      <c r="CS42" s="85">
        <v>396564.77</v>
      </c>
      <c r="CT42" s="85">
        <v>302593.44000000029</v>
      </c>
      <c r="CU42" s="84" t="s">
        <v>37</v>
      </c>
      <c r="CV42" s="84" t="s">
        <v>37</v>
      </c>
      <c r="CW42" s="85">
        <v>396564.77</v>
      </c>
      <c r="CX42" s="85">
        <v>280931.34000000032</v>
      </c>
      <c r="CY42" s="84" t="s">
        <v>37</v>
      </c>
      <c r="CZ42" s="84" t="s">
        <v>37</v>
      </c>
      <c r="DA42" s="85">
        <v>0</v>
      </c>
      <c r="DB42" s="85">
        <v>21662.1</v>
      </c>
      <c r="DC42" s="84" t="s">
        <v>37</v>
      </c>
      <c r="DD42" s="84" t="s">
        <v>37</v>
      </c>
      <c r="DE42" s="85">
        <v>3169.9821742605914</v>
      </c>
      <c r="DF42" s="85">
        <v>1088.8572867938119</v>
      </c>
      <c r="DG42" s="83">
        <v>199.3</v>
      </c>
      <c r="DH42" s="83">
        <v>212.99999999999997</v>
      </c>
      <c r="DI42" s="83">
        <v>9.026268115942031</v>
      </c>
      <c r="DJ42" s="83">
        <v>9.6467391304347796</v>
      </c>
      <c r="DK42" s="84" t="s">
        <v>37</v>
      </c>
      <c r="DL42" s="84" t="s">
        <v>37</v>
      </c>
      <c r="DM42" s="85">
        <v>317214.06085156678</v>
      </c>
      <c r="DN42" s="85">
        <v>167577.87</v>
      </c>
      <c r="DO42" s="84" t="s">
        <v>37</v>
      </c>
      <c r="DP42" s="84" t="s">
        <v>37</v>
      </c>
      <c r="DQ42" s="85">
        <v>317214.06085156678</v>
      </c>
      <c r="DR42" s="85">
        <v>166777.87</v>
      </c>
      <c r="DS42" s="84" t="s">
        <v>37</v>
      </c>
      <c r="DT42" s="84" t="s">
        <v>37</v>
      </c>
      <c r="DU42" s="85">
        <v>0</v>
      </c>
      <c r="DV42" s="85">
        <v>800</v>
      </c>
      <c r="DW42" s="84" t="s">
        <v>37</v>
      </c>
      <c r="DX42" s="84" t="s">
        <v>37</v>
      </c>
      <c r="DY42" s="85">
        <v>1591.64</v>
      </c>
      <c r="DZ42" s="85">
        <v>786.75</v>
      </c>
      <c r="EA42" s="84" t="s">
        <v>37</v>
      </c>
      <c r="EB42" s="84" t="s">
        <v>37</v>
      </c>
      <c r="EC42" s="85">
        <v>322223.71000000008</v>
      </c>
      <c r="ED42" s="85">
        <v>248780.71</v>
      </c>
      <c r="EE42" s="84" t="s">
        <v>37</v>
      </c>
      <c r="EF42" s="84" t="s">
        <v>37</v>
      </c>
      <c r="EG42" s="85">
        <v>322223.71000000008</v>
      </c>
      <c r="EH42" s="85">
        <v>247980.71</v>
      </c>
      <c r="EI42" s="84" t="s">
        <v>37</v>
      </c>
      <c r="EJ42" s="84" t="s">
        <v>37</v>
      </c>
      <c r="EK42" s="85">
        <v>0</v>
      </c>
      <c r="EL42" s="85">
        <v>800</v>
      </c>
      <c r="EM42" s="84" t="s">
        <v>37</v>
      </c>
      <c r="EN42" s="84" t="s">
        <v>37</v>
      </c>
      <c r="EO42" s="85">
        <v>1616.7772704465633</v>
      </c>
      <c r="EP42" s="85">
        <v>1167.9845539906105</v>
      </c>
      <c r="EQ42" s="83">
        <v>969.10000000000014</v>
      </c>
      <c r="ER42" s="83">
        <v>1135.6000000000001</v>
      </c>
      <c r="ES42" s="83">
        <v>11.062785388127855</v>
      </c>
      <c r="ET42" s="83">
        <v>12.963454699033534</v>
      </c>
      <c r="EU42" s="84" t="s">
        <v>37</v>
      </c>
      <c r="EV42" s="84" t="s">
        <v>37</v>
      </c>
      <c r="EW42" s="85">
        <v>1456184.202948167</v>
      </c>
      <c r="EX42" s="85">
        <v>1006818.2799999999</v>
      </c>
      <c r="EY42" s="84" t="s">
        <v>37</v>
      </c>
      <c r="EZ42" s="84" t="s">
        <v>37</v>
      </c>
      <c r="FA42" s="85">
        <v>1456184.202948167</v>
      </c>
      <c r="FB42" s="85">
        <v>1006018.2799999999</v>
      </c>
      <c r="FC42" s="84" t="s">
        <v>37</v>
      </c>
      <c r="FD42" s="84" t="s">
        <v>37</v>
      </c>
      <c r="FE42" s="85">
        <v>0</v>
      </c>
      <c r="FF42" s="85">
        <v>800</v>
      </c>
      <c r="FG42" s="84" t="s">
        <v>37</v>
      </c>
      <c r="FH42" s="84" t="s">
        <v>37</v>
      </c>
      <c r="FI42" s="85">
        <v>1502.62</v>
      </c>
      <c r="FJ42" s="85">
        <v>886.6</v>
      </c>
      <c r="FK42" s="84" t="s">
        <v>37</v>
      </c>
      <c r="FL42" s="84" t="s">
        <v>37</v>
      </c>
      <c r="FM42" s="85">
        <v>1393671.5100000002</v>
      </c>
      <c r="FN42" s="85">
        <v>1226257.1800000004</v>
      </c>
      <c r="FO42" s="84" t="s">
        <v>37</v>
      </c>
      <c r="FP42" s="84" t="s">
        <v>37</v>
      </c>
      <c r="FQ42" s="85">
        <v>1393671.5100000002</v>
      </c>
      <c r="FR42" s="85">
        <v>1203795.0800000003</v>
      </c>
      <c r="FS42" s="84" t="s">
        <v>37</v>
      </c>
      <c r="FT42" s="84" t="s">
        <v>37</v>
      </c>
      <c r="FU42" s="85">
        <v>0</v>
      </c>
      <c r="FV42" s="85">
        <v>22462.1</v>
      </c>
      <c r="FW42" s="84" t="s">
        <v>37</v>
      </c>
      <c r="FX42" s="84" t="s">
        <v>37</v>
      </c>
      <c r="FY42" s="85">
        <v>1438.11</v>
      </c>
      <c r="FZ42" s="86">
        <v>1079.83</v>
      </c>
      <c r="GA42" s="83">
        <v>166.5</v>
      </c>
      <c r="GB42" s="83">
        <v>17.180889485089246</v>
      </c>
      <c r="GC42" s="84" t="s">
        <v>37</v>
      </c>
      <c r="GD42" s="83" t="s">
        <v>37</v>
      </c>
      <c r="GE42" s="87">
        <v>-449365.92294816708</v>
      </c>
      <c r="GF42" s="83">
        <v>-30.859140075712133</v>
      </c>
      <c r="GG42" s="84" t="s">
        <v>37</v>
      </c>
      <c r="GH42" s="88" t="s">
        <v>37</v>
      </c>
      <c r="GI42" s="87">
        <v>-450165.92294816708</v>
      </c>
      <c r="GJ42" s="83">
        <v>-30.914078180272007</v>
      </c>
      <c r="GK42" s="84" t="s">
        <v>37</v>
      </c>
      <c r="GL42" s="89" t="s">
        <v>37</v>
      </c>
      <c r="GM42" s="87">
        <v>800</v>
      </c>
      <c r="GN42" s="83" t="s">
        <v>93</v>
      </c>
      <c r="GO42" s="84" t="s">
        <v>37</v>
      </c>
      <c r="GP42" s="88" t="s">
        <v>37</v>
      </c>
      <c r="GQ42" s="87">
        <v>-616.01999999999987</v>
      </c>
      <c r="GR42" s="45"/>
      <c r="GS42" s="45"/>
      <c r="GT42" s="45"/>
      <c r="GU42" s="45"/>
      <c r="GV42" s="45"/>
      <c r="GW42" s="45"/>
    </row>
    <row r="43" spans="1:205" x14ac:dyDescent="0.25">
      <c r="A43" s="382" t="s">
        <v>53</v>
      </c>
      <c r="B43" s="90" t="s">
        <v>54</v>
      </c>
      <c r="C43" s="37">
        <v>826.9</v>
      </c>
      <c r="D43" s="37">
        <v>826.9</v>
      </c>
      <c r="E43" s="37">
        <v>19.141203703703702</v>
      </c>
      <c r="F43" s="37">
        <v>19.141203703703702</v>
      </c>
      <c r="G43" s="60" t="s">
        <v>37</v>
      </c>
      <c r="H43" s="60" t="s">
        <v>37</v>
      </c>
      <c r="I43" s="39">
        <v>381487.87</v>
      </c>
      <c r="J43" s="39">
        <v>381487.87</v>
      </c>
      <c r="K43" s="60" t="s">
        <v>37</v>
      </c>
      <c r="L43" s="60" t="s">
        <v>37</v>
      </c>
      <c r="M43" s="39">
        <v>380437.87</v>
      </c>
      <c r="N43" s="39">
        <v>380437.87</v>
      </c>
      <c r="O43" s="60" t="s">
        <v>37</v>
      </c>
      <c r="P43" s="60" t="s">
        <v>37</v>
      </c>
      <c r="Q43" s="39">
        <v>1050</v>
      </c>
      <c r="R43" s="39">
        <v>1050</v>
      </c>
      <c r="S43" s="60" t="s">
        <v>37</v>
      </c>
      <c r="T43" s="60" t="s">
        <v>37</v>
      </c>
      <c r="U43" s="39">
        <v>461.35</v>
      </c>
      <c r="V43" s="39">
        <v>461.35</v>
      </c>
      <c r="W43" s="60" t="s">
        <v>37</v>
      </c>
      <c r="X43" s="60" t="s">
        <v>37</v>
      </c>
      <c r="Y43" s="39">
        <v>415936.08999999997</v>
      </c>
      <c r="Z43" s="39">
        <v>415936.08999999997</v>
      </c>
      <c r="AA43" s="60" t="s">
        <v>37</v>
      </c>
      <c r="AB43" s="60" t="s">
        <v>37</v>
      </c>
      <c r="AC43" s="39">
        <v>370936.08999999997</v>
      </c>
      <c r="AD43" s="39">
        <v>370936.08999999997</v>
      </c>
      <c r="AE43" s="60" t="s">
        <v>37</v>
      </c>
      <c r="AF43" s="60" t="s">
        <v>37</v>
      </c>
      <c r="AG43" s="39">
        <v>45000</v>
      </c>
      <c r="AH43" s="39">
        <v>45000</v>
      </c>
      <c r="AI43" s="60" t="s">
        <v>37</v>
      </c>
      <c r="AJ43" s="60" t="s">
        <v>37</v>
      </c>
      <c r="AK43" s="39">
        <v>503.00651832144149</v>
      </c>
      <c r="AL43" s="39">
        <v>503.00651832144149</v>
      </c>
      <c r="AM43" s="37">
        <v>704</v>
      </c>
      <c r="AN43" s="37">
        <v>704</v>
      </c>
      <c r="AO43" s="37">
        <v>16.117216117216113</v>
      </c>
      <c r="AP43" s="37">
        <v>16.117216117216113</v>
      </c>
      <c r="AQ43" s="60" t="s">
        <v>37</v>
      </c>
      <c r="AR43" s="60" t="s">
        <v>37</v>
      </c>
      <c r="AS43" s="39">
        <v>366180.81000000006</v>
      </c>
      <c r="AT43" s="39">
        <v>366180.81000000006</v>
      </c>
      <c r="AU43" s="60" t="s">
        <v>37</v>
      </c>
      <c r="AV43" s="60" t="s">
        <v>37</v>
      </c>
      <c r="AW43" s="39">
        <v>366180.81000000006</v>
      </c>
      <c r="AX43" s="39">
        <v>366180.81000000006</v>
      </c>
      <c r="AY43" s="60" t="s">
        <v>37</v>
      </c>
      <c r="AZ43" s="60" t="s">
        <v>37</v>
      </c>
      <c r="BA43" s="39">
        <v>0</v>
      </c>
      <c r="BB43" s="39">
        <v>0</v>
      </c>
      <c r="BC43" s="60" t="s">
        <v>37</v>
      </c>
      <c r="BD43" s="60" t="s">
        <v>37</v>
      </c>
      <c r="BE43" s="39">
        <v>520.14</v>
      </c>
      <c r="BF43" s="39">
        <v>520.14</v>
      </c>
      <c r="BG43" s="60" t="s">
        <v>37</v>
      </c>
      <c r="BH43" s="60" t="s">
        <v>37</v>
      </c>
      <c r="BI43" s="39">
        <v>335976.43</v>
      </c>
      <c r="BJ43" s="39">
        <v>335976.43</v>
      </c>
      <c r="BK43" s="60" t="s">
        <v>37</v>
      </c>
      <c r="BL43" s="60" t="s">
        <v>37</v>
      </c>
      <c r="BM43" s="39">
        <v>335976.43</v>
      </c>
      <c r="BN43" s="39">
        <v>335976.43</v>
      </c>
      <c r="BO43" s="60" t="s">
        <v>37</v>
      </c>
      <c r="BP43" s="60" t="s">
        <v>37</v>
      </c>
      <c r="BQ43" s="39">
        <v>0</v>
      </c>
      <c r="BR43" s="39"/>
      <c r="BS43" s="60" t="s">
        <v>37</v>
      </c>
      <c r="BT43" s="60" t="s">
        <v>37</v>
      </c>
      <c r="BU43" s="39">
        <v>477.23924715909089</v>
      </c>
      <c r="BV43" s="39">
        <v>477.23924715909089</v>
      </c>
      <c r="BW43" s="37">
        <v>600</v>
      </c>
      <c r="BX43" s="37">
        <v>742.59999999999991</v>
      </c>
      <c r="BY43" s="37">
        <v>13.586956521739129</v>
      </c>
      <c r="BZ43" s="37">
        <v>16.816096744010505</v>
      </c>
      <c r="CA43" s="60" t="s">
        <v>37</v>
      </c>
      <c r="CB43" s="60" t="s">
        <v>37</v>
      </c>
      <c r="CC43" s="39">
        <v>414497.63914901961</v>
      </c>
      <c r="CD43" s="39">
        <v>385843.65</v>
      </c>
      <c r="CE43" s="60" t="s">
        <v>37</v>
      </c>
      <c r="CF43" s="60" t="s">
        <v>37</v>
      </c>
      <c r="CG43" s="39">
        <v>414497.63914901961</v>
      </c>
      <c r="CH43" s="39">
        <v>385843.65</v>
      </c>
      <c r="CI43" s="60" t="s">
        <v>37</v>
      </c>
      <c r="CJ43" s="60" t="s">
        <v>37</v>
      </c>
      <c r="CK43" s="39">
        <v>0</v>
      </c>
      <c r="CL43" s="39">
        <v>0</v>
      </c>
      <c r="CM43" s="60" t="s">
        <v>37</v>
      </c>
      <c r="CN43" s="60" t="s">
        <v>37</v>
      </c>
      <c r="CO43" s="39">
        <v>690.83</v>
      </c>
      <c r="CP43" s="39">
        <v>519.58000000000004</v>
      </c>
      <c r="CQ43" s="60" t="s">
        <v>37</v>
      </c>
      <c r="CR43" s="60" t="s">
        <v>37</v>
      </c>
      <c r="CS43" s="39">
        <v>415735.52</v>
      </c>
      <c r="CT43" s="39">
        <v>375300.5</v>
      </c>
      <c r="CU43" s="60" t="s">
        <v>37</v>
      </c>
      <c r="CV43" s="60" t="s">
        <v>37</v>
      </c>
      <c r="CW43" s="39">
        <v>415735.52</v>
      </c>
      <c r="CX43" s="39">
        <v>375300.5</v>
      </c>
      <c r="CY43" s="60" t="s">
        <v>37</v>
      </c>
      <c r="CZ43" s="60" t="s">
        <v>37</v>
      </c>
      <c r="DA43" s="39">
        <v>0</v>
      </c>
      <c r="DB43" s="61"/>
      <c r="DC43" s="60" t="s">
        <v>37</v>
      </c>
      <c r="DD43" s="60" t="s">
        <v>37</v>
      </c>
      <c r="DE43" s="39">
        <v>692.8925333333334</v>
      </c>
      <c r="DF43" s="39">
        <v>505.38715324535423</v>
      </c>
      <c r="DG43" s="37">
        <v>700</v>
      </c>
      <c r="DH43" s="37">
        <v>1046.9000000000001</v>
      </c>
      <c r="DI43" s="37">
        <v>15.85144927536232</v>
      </c>
      <c r="DJ43" s="37">
        <v>23.706813585958429</v>
      </c>
      <c r="DK43" s="60" t="s">
        <v>37</v>
      </c>
      <c r="DL43" s="60" t="s">
        <v>37</v>
      </c>
      <c r="DM43" s="39">
        <v>410195.03321421513</v>
      </c>
      <c r="DN43" s="39">
        <v>660497.93999999994</v>
      </c>
      <c r="DO43" s="60" t="s">
        <v>37</v>
      </c>
      <c r="DP43" s="60" t="s">
        <v>37</v>
      </c>
      <c r="DQ43" s="39">
        <v>410195.03321421513</v>
      </c>
      <c r="DR43" s="39">
        <v>660497.93999999994</v>
      </c>
      <c r="DS43" s="60" t="s">
        <v>37</v>
      </c>
      <c r="DT43" s="60" t="s">
        <v>37</v>
      </c>
      <c r="DU43" s="39">
        <v>0</v>
      </c>
      <c r="DV43" s="39">
        <v>0</v>
      </c>
      <c r="DW43" s="60" t="s">
        <v>37</v>
      </c>
      <c r="DX43" s="60" t="s">
        <v>37</v>
      </c>
      <c r="DY43" s="39">
        <v>585.99</v>
      </c>
      <c r="DZ43" s="39">
        <v>630.91</v>
      </c>
      <c r="EA43" s="60" t="s">
        <v>37</v>
      </c>
      <c r="EB43" s="60" t="s">
        <v>37</v>
      </c>
      <c r="EC43" s="39">
        <v>411391.95999999996</v>
      </c>
      <c r="ED43" s="39">
        <v>560699.90999999992</v>
      </c>
      <c r="EE43" s="60" t="s">
        <v>37</v>
      </c>
      <c r="EF43" s="60" t="s">
        <v>37</v>
      </c>
      <c r="EG43" s="39">
        <v>411391.95999999996</v>
      </c>
      <c r="EH43" s="39">
        <v>560699.90999999992</v>
      </c>
      <c r="EI43" s="60" t="s">
        <v>37</v>
      </c>
      <c r="EJ43" s="60" t="s">
        <v>37</v>
      </c>
      <c r="EK43" s="39">
        <v>0</v>
      </c>
      <c r="EL43" s="61"/>
      <c r="EM43" s="60" t="s">
        <v>37</v>
      </c>
      <c r="EN43" s="60" t="s">
        <v>37</v>
      </c>
      <c r="EO43" s="39">
        <v>587.70279999999991</v>
      </c>
      <c r="EP43" s="39">
        <v>535.58115388289218</v>
      </c>
      <c r="EQ43" s="41">
        <v>2830.9</v>
      </c>
      <c r="ER43" s="37">
        <v>3320.3999999999996</v>
      </c>
      <c r="ES43" s="41">
        <v>16.158105022831052</v>
      </c>
      <c r="ET43" s="41">
        <v>18.952014830384758</v>
      </c>
      <c r="EU43" s="60" t="s">
        <v>37</v>
      </c>
      <c r="EV43" s="60" t="s">
        <v>37</v>
      </c>
      <c r="EW43" s="39">
        <v>1572361.3523632349</v>
      </c>
      <c r="EX43" s="39">
        <v>1794010.27</v>
      </c>
      <c r="EY43" s="60" t="s">
        <v>37</v>
      </c>
      <c r="EZ43" s="60" t="s">
        <v>37</v>
      </c>
      <c r="FA43" s="39">
        <v>1571311.3523632349</v>
      </c>
      <c r="FB43" s="39">
        <v>1792960.27</v>
      </c>
      <c r="FC43" s="60" t="s">
        <v>37</v>
      </c>
      <c r="FD43" s="60" t="s">
        <v>37</v>
      </c>
      <c r="FE43" s="39">
        <v>1050</v>
      </c>
      <c r="FF43" s="39">
        <v>1050</v>
      </c>
      <c r="FG43" s="60" t="s">
        <v>37</v>
      </c>
      <c r="FH43" s="60" t="s">
        <v>37</v>
      </c>
      <c r="FI43" s="39">
        <v>555.42999999999995</v>
      </c>
      <c r="FJ43" s="39">
        <v>540.29999999999995</v>
      </c>
      <c r="FK43" s="60" t="s">
        <v>37</v>
      </c>
      <c r="FL43" s="60" t="s">
        <v>37</v>
      </c>
      <c r="FM43" s="39">
        <v>1579040</v>
      </c>
      <c r="FN43" s="39">
        <v>1687912.93</v>
      </c>
      <c r="FO43" s="60" t="s">
        <v>37</v>
      </c>
      <c r="FP43" s="60" t="s">
        <v>37</v>
      </c>
      <c r="FQ43" s="39">
        <v>1534040</v>
      </c>
      <c r="FR43" s="39">
        <v>1642912.93</v>
      </c>
      <c r="FS43" s="60" t="s">
        <v>37</v>
      </c>
      <c r="FT43" s="60" t="s">
        <v>37</v>
      </c>
      <c r="FU43" s="39">
        <v>45000</v>
      </c>
      <c r="FV43" s="39">
        <v>45000</v>
      </c>
      <c r="FW43" s="60" t="s">
        <v>37</v>
      </c>
      <c r="FX43" s="60" t="s">
        <v>37</v>
      </c>
      <c r="FY43" s="39">
        <v>557.79</v>
      </c>
      <c r="FZ43" s="40">
        <v>508.35</v>
      </c>
      <c r="GA43" s="37">
        <v>489.49999999999955</v>
      </c>
      <c r="GB43" s="37">
        <v>17.291320781376939</v>
      </c>
      <c r="GC43" s="60" t="s">
        <v>37</v>
      </c>
      <c r="GD43" s="41" t="s">
        <v>37</v>
      </c>
      <c r="GE43" s="42">
        <v>221648.91763676517</v>
      </c>
      <c r="GF43" s="41">
        <v>14.096563573228904</v>
      </c>
      <c r="GG43" s="60" t="s">
        <v>37</v>
      </c>
      <c r="GH43" s="62" t="s">
        <v>37</v>
      </c>
      <c r="GI43" s="42">
        <v>221648.91763676517</v>
      </c>
      <c r="GJ43" s="41">
        <v>14.105983343365258</v>
      </c>
      <c r="GK43" s="60" t="s">
        <v>37</v>
      </c>
      <c r="GL43" s="63" t="s">
        <v>37</v>
      </c>
      <c r="GM43" s="42">
        <v>0</v>
      </c>
      <c r="GN43" s="41">
        <v>0</v>
      </c>
      <c r="GO43" s="60" t="s">
        <v>37</v>
      </c>
      <c r="GP43" s="62" t="s">
        <v>37</v>
      </c>
      <c r="GQ43" s="42">
        <v>-15.129999999999995</v>
      </c>
      <c r="GR43" s="45"/>
      <c r="GS43" s="45"/>
      <c r="GT43" s="45"/>
      <c r="GU43" s="45"/>
      <c r="GV43" s="45"/>
      <c r="GW43" s="45"/>
    </row>
    <row r="44" spans="1:205" x14ac:dyDescent="0.25">
      <c r="A44" s="383"/>
      <c r="B44" s="46" t="s">
        <v>39</v>
      </c>
      <c r="C44" s="47">
        <v>432.5</v>
      </c>
      <c r="D44" s="47">
        <v>432.5</v>
      </c>
      <c r="E44" s="47">
        <v>20.023148148148149</v>
      </c>
      <c r="F44" s="47">
        <v>20.023148148148149</v>
      </c>
      <c r="G44" s="56" t="s">
        <v>37</v>
      </c>
      <c r="H44" s="56" t="s">
        <v>37</v>
      </c>
      <c r="I44" s="49">
        <v>199532.6</v>
      </c>
      <c r="J44" s="49">
        <v>199532.6</v>
      </c>
      <c r="K44" s="56" t="s">
        <v>37</v>
      </c>
      <c r="L44" s="56" t="s">
        <v>37</v>
      </c>
      <c r="M44" s="49">
        <v>198482.6</v>
      </c>
      <c r="N44" s="49">
        <v>198482.6</v>
      </c>
      <c r="O44" s="56" t="s">
        <v>37</v>
      </c>
      <c r="P44" s="56" t="s">
        <v>37</v>
      </c>
      <c r="Q44" s="49">
        <v>1050</v>
      </c>
      <c r="R44" s="49">
        <v>1050</v>
      </c>
      <c r="S44" s="56" t="s">
        <v>37</v>
      </c>
      <c r="T44" s="56" t="s">
        <v>37</v>
      </c>
      <c r="U44" s="49">
        <v>461.35</v>
      </c>
      <c r="V44" s="49">
        <v>461.35</v>
      </c>
      <c r="W44" s="56" t="s">
        <v>37</v>
      </c>
      <c r="X44" s="56" t="s">
        <v>37</v>
      </c>
      <c r="Y44" s="49">
        <v>217550.32</v>
      </c>
      <c r="Z44" s="49">
        <v>217550.32</v>
      </c>
      <c r="AA44" s="56" t="s">
        <v>37</v>
      </c>
      <c r="AB44" s="56" t="s">
        <v>37</v>
      </c>
      <c r="AC44" s="49">
        <v>172550.32</v>
      </c>
      <c r="AD44" s="49">
        <v>172550.32</v>
      </c>
      <c r="AE44" s="56" t="s">
        <v>37</v>
      </c>
      <c r="AF44" s="56" t="s">
        <v>37</v>
      </c>
      <c r="AG44" s="49">
        <v>45000</v>
      </c>
      <c r="AH44" s="49">
        <v>45000</v>
      </c>
      <c r="AI44" s="56" t="s">
        <v>37</v>
      </c>
      <c r="AJ44" s="56" t="s">
        <v>37</v>
      </c>
      <c r="AK44" s="49">
        <v>503.00652023121387</v>
      </c>
      <c r="AL44" s="49">
        <v>503.00652023121387</v>
      </c>
      <c r="AM44" s="47">
        <v>422.4</v>
      </c>
      <c r="AN44" s="47">
        <v>422.4</v>
      </c>
      <c r="AO44" s="64">
        <v>19.340659340659336</v>
      </c>
      <c r="AP44" s="47">
        <v>19.340659340659336</v>
      </c>
      <c r="AQ44" s="56" t="s">
        <v>37</v>
      </c>
      <c r="AR44" s="56" t="s">
        <v>37</v>
      </c>
      <c r="AS44" s="49">
        <v>219708.47799999994</v>
      </c>
      <c r="AT44" s="49">
        <v>219708.47799999994</v>
      </c>
      <c r="AU44" s="56" t="s">
        <v>37</v>
      </c>
      <c r="AV44" s="56" t="s">
        <v>37</v>
      </c>
      <c r="AW44" s="49">
        <v>219708.47799999994</v>
      </c>
      <c r="AX44" s="49">
        <v>219708.47799999994</v>
      </c>
      <c r="AY44" s="56" t="s">
        <v>37</v>
      </c>
      <c r="AZ44" s="56" t="s">
        <v>37</v>
      </c>
      <c r="BA44" s="49"/>
      <c r="BB44" s="49"/>
      <c r="BC44" s="56" t="s">
        <v>37</v>
      </c>
      <c r="BD44" s="56" t="s">
        <v>37</v>
      </c>
      <c r="BE44" s="49">
        <v>520.14</v>
      </c>
      <c r="BF44" s="49">
        <v>520.14</v>
      </c>
      <c r="BG44" s="56" t="s">
        <v>37</v>
      </c>
      <c r="BH44" s="56" t="s">
        <v>37</v>
      </c>
      <c r="BI44" s="49">
        <v>201585.85</v>
      </c>
      <c r="BJ44" s="49">
        <v>201585.85</v>
      </c>
      <c r="BK44" s="56" t="s">
        <v>37</v>
      </c>
      <c r="BL44" s="56" t="s">
        <v>37</v>
      </c>
      <c r="BM44" s="49">
        <v>201585.85</v>
      </c>
      <c r="BN44" s="49">
        <v>201585.85</v>
      </c>
      <c r="BO44" s="56" t="s">
        <v>37</v>
      </c>
      <c r="BP44" s="56" t="s">
        <v>37</v>
      </c>
      <c r="BQ44" s="49">
        <v>0</v>
      </c>
      <c r="BR44" s="49"/>
      <c r="BS44" s="56" t="s">
        <v>37</v>
      </c>
      <c r="BT44" s="56" t="s">
        <v>37</v>
      </c>
      <c r="BU44" s="49">
        <v>477.239228219697</v>
      </c>
      <c r="BV44" s="49">
        <v>477.239228219697</v>
      </c>
      <c r="BW44" s="47">
        <v>400</v>
      </c>
      <c r="BX44" s="47">
        <v>437.9</v>
      </c>
      <c r="BY44" s="47">
        <v>18.115942028985508</v>
      </c>
      <c r="BZ44" s="47">
        <v>19.832459971565473</v>
      </c>
      <c r="CA44" s="56" t="s">
        <v>37</v>
      </c>
      <c r="CB44" s="56" t="s">
        <v>37</v>
      </c>
      <c r="CC44" s="49">
        <v>310544.96124989208</v>
      </c>
      <c r="CD44" s="49">
        <v>227526.17066388371</v>
      </c>
      <c r="CE44" s="56" t="s">
        <v>37</v>
      </c>
      <c r="CF44" s="56" t="s">
        <v>37</v>
      </c>
      <c r="CG44" s="49">
        <v>310544.96124989208</v>
      </c>
      <c r="CH44" s="49">
        <v>227526.17066388371</v>
      </c>
      <c r="CI44" s="56" t="s">
        <v>37</v>
      </c>
      <c r="CJ44" s="56" t="s">
        <v>37</v>
      </c>
      <c r="CK44" s="49"/>
      <c r="CL44" s="49"/>
      <c r="CM44" s="56" t="s">
        <v>37</v>
      </c>
      <c r="CN44" s="56" t="s">
        <v>37</v>
      </c>
      <c r="CO44" s="49">
        <v>776.36</v>
      </c>
      <c r="CP44" s="49">
        <v>519.58000000000004</v>
      </c>
      <c r="CQ44" s="56" t="s">
        <v>37</v>
      </c>
      <c r="CR44" s="56" t="s">
        <v>37</v>
      </c>
      <c r="CS44" s="49">
        <v>310470.84000000003</v>
      </c>
      <c r="CT44" s="49">
        <v>225180.3</v>
      </c>
      <c r="CU44" s="56" t="s">
        <v>37</v>
      </c>
      <c r="CV44" s="56" t="s">
        <v>37</v>
      </c>
      <c r="CW44" s="49">
        <v>310470.84000000003</v>
      </c>
      <c r="CX44" s="49">
        <v>225180.3</v>
      </c>
      <c r="CY44" s="56" t="s">
        <v>37</v>
      </c>
      <c r="CZ44" s="56" t="s">
        <v>37</v>
      </c>
      <c r="DA44" s="49">
        <v>0</v>
      </c>
      <c r="DB44" s="50"/>
      <c r="DC44" s="56" t="s">
        <v>37</v>
      </c>
      <c r="DD44" s="56" t="s">
        <v>37</v>
      </c>
      <c r="DE44" s="49">
        <v>776.17710000000011</v>
      </c>
      <c r="DF44" s="49">
        <v>514.22767755195252</v>
      </c>
      <c r="DG44" s="47">
        <v>400</v>
      </c>
      <c r="DH44" s="47">
        <v>506.5</v>
      </c>
      <c r="DI44" s="47">
        <v>18.115942028985511</v>
      </c>
      <c r="DJ44" s="47">
        <v>22.938999923008289</v>
      </c>
      <c r="DK44" s="56" t="s">
        <v>37</v>
      </c>
      <c r="DL44" s="56" t="s">
        <v>37</v>
      </c>
      <c r="DM44" s="49">
        <v>309506.86347544985</v>
      </c>
      <c r="DN44" s="49">
        <v>319555.07365555444</v>
      </c>
      <c r="DO44" s="56" t="s">
        <v>37</v>
      </c>
      <c r="DP44" s="56" t="s">
        <v>37</v>
      </c>
      <c r="DQ44" s="49">
        <v>309506.86347544985</v>
      </c>
      <c r="DR44" s="49">
        <v>319555.07365555444</v>
      </c>
      <c r="DS44" s="56" t="s">
        <v>37</v>
      </c>
      <c r="DT44" s="56" t="s">
        <v>37</v>
      </c>
      <c r="DU44" s="49"/>
      <c r="DV44" s="49"/>
      <c r="DW44" s="56" t="s">
        <v>37</v>
      </c>
      <c r="DX44" s="56" t="s">
        <v>37</v>
      </c>
      <c r="DY44" s="49">
        <v>773.77</v>
      </c>
      <c r="DZ44" s="49">
        <v>630.91</v>
      </c>
      <c r="EA44" s="56" t="s">
        <v>37</v>
      </c>
      <c r="EB44" s="56" t="s">
        <v>37</v>
      </c>
      <c r="EC44" s="49">
        <v>309432.99</v>
      </c>
      <c r="ED44" s="49">
        <v>271271.85444168496</v>
      </c>
      <c r="EE44" s="56" t="s">
        <v>37</v>
      </c>
      <c r="EF44" s="56" t="s">
        <v>37</v>
      </c>
      <c r="EG44" s="49">
        <v>309432.99</v>
      </c>
      <c r="EH44" s="49">
        <v>271271.85444168496</v>
      </c>
      <c r="EI44" s="56" t="s">
        <v>37</v>
      </c>
      <c r="EJ44" s="56" t="s">
        <v>37</v>
      </c>
      <c r="EK44" s="49">
        <v>0</v>
      </c>
      <c r="EL44" s="50"/>
      <c r="EM44" s="56" t="s">
        <v>37</v>
      </c>
      <c r="EN44" s="56" t="s">
        <v>37</v>
      </c>
      <c r="EO44" s="49">
        <v>773.58247499999993</v>
      </c>
      <c r="EP44" s="49">
        <v>535.58115388289229</v>
      </c>
      <c r="EQ44" s="47">
        <v>1654.9</v>
      </c>
      <c r="ER44" s="47">
        <v>1799.3</v>
      </c>
      <c r="ES44" s="47">
        <v>18.891552511415526</v>
      </c>
      <c r="ET44" s="47">
        <v>20.539892462906391</v>
      </c>
      <c r="EU44" s="56" t="s">
        <v>37</v>
      </c>
      <c r="EV44" s="56" t="s">
        <v>37</v>
      </c>
      <c r="EW44" s="49">
        <v>1039292.902725342</v>
      </c>
      <c r="EX44" s="49">
        <v>966322.3223194381</v>
      </c>
      <c r="EY44" s="56" t="s">
        <v>37</v>
      </c>
      <c r="EZ44" s="56" t="s">
        <v>37</v>
      </c>
      <c r="FA44" s="49">
        <v>1038242.902725342</v>
      </c>
      <c r="FB44" s="49">
        <v>965272.3223194381</v>
      </c>
      <c r="FC44" s="56" t="s">
        <v>37</v>
      </c>
      <c r="FD44" s="56" t="s">
        <v>37</v>
      </c>
      <c r="FE44" s="49">
        <v>1050</v>
      </c>
      <c r="FF44" s="49">
        <v>1050</v>
      </c>
      <c r="FG44" s="56" t="s">
        <v>37</v>
      </c>
      <c r="FH44" s="56" t="s">
        <v>37</v>
      </c>
      <c r="FI44" s="49">
        <v>628.01</v>
      </c>
      <c r="FJ44" s="49">
        <v>537.04999999999995</v>
      </c>
      <c r="FK44" s="56" t="s">
        <v>37</v>
      </c>
      <c r="FL44" s="56" t="s">
        <v>37</v>
      </c>
      <c r="FM44" s="49">
        <v>1039040</v>
      </c>
      <c r="FN44" s="49">
        <v>915588.32444168488</v>
      </c>
      <c r="FO44" s="56" t="s">
        <v>37</v>
      </c>
      <c r="FP44" s="56" t="s">
        <v>37</v>
      </c>
      <c r="FQ44" s="49">
        <v>994040</v>
      </c>
      <c r="FR44" s="49">
        <v>870588.32444168488</v>
      </c>
      <c r="FS44" s="56" t="s">
        <v>37</v>
      </c>
      <c r="FT44" s="56" t="s">
        <v>37</v>
      </c>
      <c r="FU44" s="49">
        <v>45000</v>
      </c>
      <c r="FV44" s="49">
        <v>45000</v>
      </c>
      <c r="FW44" s="56" t="s">
        <v>37</v>
      </c>
      <c r="FX44" s="56" t="s">
        <v>37</v>
      </c>
      <c r="FY44" s="49">
        <v>627.86</v>
      </c>
      <c r="FZ44" s="51">
        <v>508.86</v>
      </c>
      <c r="GA44" s="47">
        <v>144.39999999999986</v>
      </c>
      <c r="GB44" s="47">
        <v>8.7256027554534867</v>
      </c>
      <c r="GC44" s="56" t="s">
        <v>37</v>
      </c>
      <c r="GD44" s="47" t="s">
        <v>37</v>
      </c>
      <c r="GE44" s="52">
        <v>-72970.580405903864</v>
      </c>
      <c r="GF44" s="47">
        <v>-7.0211756680482296</v>
      </c>
      <c r="GG44" s="56" t="s">
        <v>37</v>
      </c>
      <c r="GH44" s="58" t="s">
        <v>37</v>
      </c>
      <c r="GI44" s="52">
        <v>-72970.580405903864</v>
      </c>
      <c r="GJ44" s="47">
        <v>-7.0282763517438234</v>
      </c>
      <c r="GK44" s="56" t="s">
        <v>37</v>
      </c>
      <c r="GL44" s="59" t="s">
        <v>37</v>
      </c>
      <c r="GM44" s="52">
        <v>0</v>
      </c>
      <c r="GN44" s="47">
        <v>0</v>
      </c>
      <c r="GO44" s="56" t="s">
        <v>37</v>
      </c>
      <c r="GP44" s="58" t="s">
        <v>37</v>
      </c>
      <c r="GQ44" s="52">
        <v>-90.960000000000036</v>
      </c>
      <c r="GR44" s="45"/>
      <c r="GS44" s="45"/>
      <c r="GT44" s="45"/>
      <c r="GU44" s="45"/>
      <c r="GV44" s="45"/>
      <c r="GW44" s="45"/>
    </row>
    <row r="45" spans="1:205" x14ac:dyDescent="0.25">
      <c r="A45" s="383"/>
      <c r="B45" s="46" t="s">
        <v>40</v>
      </c>
      <c r="C45" s="47">
        <v>394.4</v>
      </c>
      <c r="D45" s="47">
        <v>394.4</v>
      </c>
      <c r="E45" s="47">
        <v>18.25925925925926</v>
      </c>
      <c r="F45" s="47">
        <v>18.25925925925926</v>
      </c>
      <c r="G45" s="56" t="s">
        <v>37</v>
      </c>
      <c r="H45" s="56" t="s">
        <v>37</v>
      </c>
      <c r="I45" s="49">
        <v>181955.27</v>
      </c>
      <c r="J45" s="49">
        <v>181955.27</v>
      </c>
      <c r="K45" s="56" t="s">
        <v>37</v>
      </c>
      <c r="L45" s="56" t="s">
        <v>37</v>
      </c>
      <c r="M45" s="49">
        <v>181955.27</v>
      </c>
      <c r="N45" s="49">
        <v>181955.27</v>
      </c>
      <c r="O45" s="56" t="s">
        <v>37</v>
      </c>
      <c r="P45" s="56" t="s">
        <v>37</v>
      </c>
      <c r="Q45" s="49"/>
      <c r="R45" s="49"/>
      <c r="S45" s="56" t="s">
        <v>37</v>
      </c>
      <c r="T45" s="56" t="s">
        <v>37</v>
      </c>
      <c r="U45" s="49">
        <v>461.35</v>
      </c>
      <c r="V45" s="49">
        <v>461.35</v>
      </c>
      <c r="W45" s="56" t="s">
        <v>37</v>
      </c>
      <c r="X45" s="56" t="s">
        <v>37</v>
      </c>
      <c r="Y45" s="49">
        <v>198385.77</v>
      </c>
      <c r="Z45" s="49">
        <v>198385.77</v>
      </c>
      <c r="AA45" s="56" t="s">
        <v>37</v>
      </c>
      <c r="AB45" s="56" t="s">
        <v>37</v>
      </c>
      <c r="AC45" s="49">
        <v>198385.77</v>
      </c>
      <c r="AD45" s="49">
        <v>198385.77</v>
      </c>
      <c r="AE45" s="56" t="s">
        <v>37</v>
      </c>
      <c r="AF45" s="56" t="s">
        <v>37</v>
      </c>
      <c r="AG45" s="49">
        <v>0</v>
      </c>
      <c r="AH45" s="49">
        <v>0</v>
      </c>
      <c r="AI45" s="56" t="s">
        <v>37</v>
      </c>
      <c r="AJ45" s="56" t="s">
        <v>37</v>
      </c>
      <c r="AK45" s="49">
        <v>503.00651622718055</v>
      </c>
      <c r="AL45" s="49">
        <v>503.00651622718055</v>
      </c>
      <c r="AM45" s="47">
        <v>281.60000000000002</v>
      </c>
      <c r="AN45" s="47">
        <v>281.60000000000002</v>
      </c>
      <c r="AO45" s="64">
        <v>12.893772893772892</v>
      </c>
      <c r="AP45" s="47">
        <v>12.893772893772892</v>
      </c>
      <c r="AQ45" s="56" t="s">
        <v>37</v>
      </c>
      <c r="AR45" s="56" t="s">
        <v>37</v>
      </c>
      <c r="AS45" s="49">
        <v>146472.33200000008</v>
      </c>
      <c r="AT45" s="49">
        <v>146472.33200000008</v>
      </c>
      <c r="AU45" s="56" t="s">
        <v>37</v>
      </c>
      <c r="AV45" s="56" t="s">
        <v>37</v>
      </c>
      <c r="AW45" s="49">
        <v>146472.33200000008</v>
      </c>
      <c r="AX45" s="49">
        <v>146472.33200000008</v>
      </c>
      <c r="AY45" s="56" t="s">
        <v>37</v>
      </c>
      <c r="AZ45" s="56" t="s">
        <v>37</v>
      </c>
      <c r="BA45" s="49"/>
      <c r="BB45" s="49"/>
      <c r="BC45" s="56" t="s">
        <v>37</v>
      </c>
      <c r="BD45" s="56" t="s">
        <v>37</v>
      </c>
      <c r="BE45" s="49">
        <v>520.14</v>
      </c>
      <c r="BF45" s="49">
        <v>520.14</v>
      </c>
      <c r="BG45" s="56" t="s">
        <v>37</v>
      </c>
      <c r="BH45" s="56" t="s">
        <v>37</v>
      </c>
      <c r="BI45" s="49">
        <v>134390.57999999999</v>
      </c>
      <c r="BJ45" s="49">
        <v>134390.57999999999</v>
      </c>
      <c r="BK45" s="56" t="s">
        <v>37</v>
      </c>
      <c r="BL45" s="56" t="s">
        <v>37</v>
      </c>
      <c r="BM45" s="49">
        <v>134390.57999999999</v>
      </c>
      <c r="BN45" s="49">
        <v>134390.57999999999</v>
      </c>
      <c r="BO45" s="56" t="s">
        <v>37</v>
      </c>
      <c r="BP45" s="56" t="s">
        <v>37</v>
      </c>
      <c r="BQ45" s="49">
        <v>0</v>
      </c>
      <c r="BR45" s="91"/>
      <c r="BS45" s="56" t="s">
        <v>37</v>
      </c>
      <c r="BT45" s="56" t="s">
        <v>37</v>
      </c>
      <c r="BU45" s="49">
        <v>477.23927556818171</v>
      </c>
      <c r="BV45" s="49">
        <v>477.23927556818171</v>
      </c>
      <c r="BW45" s="47">
        <v>200</v>
      </c>
      <c r="BX45" s="47">
        <v>304.7</v>
      </c>
      <c r="BY45" s="47">
        <v>9.0579710144927539</v>
      </c>
      <c r="BZ45" s="47">
        <v>13.799752869538917</v>
      </c>
      <c r="CA45" s="56" t="s">
        <v>37</v>
      </c>
      <c r="CB45" s="56" t="s">
        <v>37</v>
      </c>
      <c r="CC45" s="49">
        <v>103952.67789912756</v>
      </c>
      <c r="CD45" s="49">
        <v>158317.47933611632</v>
      </c>
      <c r="CE45" s="56" t="s">
        <v>37</v>
      </c>
      <c r="CF45" s="56" t="s">
        <v>37</v>
      </c>
      <c r="CG45" s="49">
        <v>103952.67789912756</v>
      </c>
      <c r="CH45" s="49">
        <v>158317.47933611632</v>
      </c>
      <c r="CI45" s="56" t="s">
        <v>37</v>
      </c>
      <c r="CJ45" s="56" t="s">
        <v>37</v>
      </c>
      <c r="CK45" s="49"/>
      <c r="CL45" s="49"/>
      <c r="CM45" s="56" t="s">
        <v>37</v>
      </c>
      <c r="CN45" s="56" t="s">
        <v>37</v>
      </c>
      <c r="CO45" s="49">
        <v>519.76</v>
      </c>
      <c r="CP45" s="49">
        <v>519.58000000000004</v>
      </c>
      <c r="CQ45" s="56" t="s">
        <v>37</v>
      </c>
      <c r="CR45" s="56" t="s">
        <v>37</v>
      </c>
      <c r="CS45" s="49">
        <v>105264.68</v>
      </c>
      <c r="CT45" s="49">
        <v>150120.20000000001</v>
      </c>
      <c r="CU45" s="56" t="s">
        <v>37</v>
      </c>
      <c r="CV45" s="56" t="s">
        <v>37</v>
      </c>
      <c r="CW45" s="49">
        <v>105264.68</v>
      </c>
      <c r="CX45" s="49">
        <v>150120.20000000001</v>
      </c>
      <c r="CY45" s="56" t="s">
        <v>37</v>
      </c>
      <c r="CZ45" s="56" t="s">
        <v>37</v>
      </c>
      <c r="DA45" s="49">
        <v>0</v>
      </c>
      <c r="DB45" s="50"/>
      <c r="DC45" s="56" t="s">
        <v>37</v>
      </c>
      <c r="DD45" s="56" t="s">
        <v>37</v>
      </c>
      <c r="DE45" s="49">
        <v>526.32339999999999</v>
      </c>
      <c r="DF45" s="49">
        <v>492.68198227765021</v>
      </c>
      <c r="DG45" s="47">
        <v>300</v>
      </c>
      <c r="DH45" s="47">
        <v>540.4</v>
      </c>
      <c r="DI45" s="47">
        <v>13.586956521739133</v>
      </c>
      <c r="DJ45" s="47">
        <v>24.474637681159415</v>
      </c>
      <c r="DK45" s="56" t="s">
        <v>37</v>
      </c>
      <c r="DL45" s="56" t="s">
        <v>37</v>
      </c>
      <c r="DM45" s="49">
        <v>100688.16973876528</v>
      </c>
      <c r="DN45" s="49">
        <v>340942.86634444544</v>
      </c>
      <c r="DO45" s="56" t="s">
        <v>37</v>
      </c>
      <c r="DP45" s="56" t="s">
        <v>37</v>
      </c>
      <c r="DQ45" s="49">
        <v>100688.16973876528</v>
      </c>
      <c r="DR45" s="49">
        <v>340942.86634444544</v>
      </c>
      <c r="DS45" s="56" t="s">
        <v>37</v>
      </c>
      <c r="DT45" s="56" t="s">
        <v>37</v>
      </c>
      <c r="DU45" s="49"/>
      <c r="DV45" s="49"/>
      <c r="DW45" s="56" t="s">
        <v>37</v>
      </c>
      <c r="DX45" s="56" t="s">
        <v>37</v>
      </c>
      <c r="DY45" s="49">
        <v>335.63</v>
      </c>
      <c r="DZ45" s="49">
        <v>630.91</v>
      </c>
      <c r="EA45" s="56" t="s">
        <v>37</v>
      </c>
      <c r="EB45" s="56" t="s">
        <v>37</v>
      </c>
      <c r="EC45" s="49">
        <v>101958.97</v>
      </c>
      <c r="ED45" s="49">
        <v>289428.05555831501</v>
      </c>
      <c r="EE45" s="56" t="s">
        <v>37</v>
      </c>
      <c r="EF45" s="56" t="s">
        <v>37</v>
      </c>
      <c r="EG45" s="49">
        <v>101958.97</v>
      </c>
      <c r="EH45" s="49">
        <v>289428.05555831501</v>
      </c>
      <c r="EI45" s="56" t="s">
        <v>37</v>
      </c>
      <c r="EJ45" s="56" t="s">
        <v>37</v>
      </c>
      <c r="EK45" s="49">
        <v>0</v>
      </c>
      <c r="EL45" s="50"/>
      <c r="EM45" s="56" t="s">
        <v>37</v>
      </c>
      <c r="EN45" s="56" t="s">
        <v>37</v>
      </c>
      <c r="EO45" s="49">
        <v>339.86323333333331</v>
      </c>
      <c r="EP45" s="49">
        <v>535.58115388289229</v>
      </c>
      <c r="EQ45" s="47">
        <v>1176</v>
      </c>
      <c r="ER45" s="47">
        <v>1521.1</v>
      </c>
      <c r="ES45" s="47">
        <v>13.424657534246576</v>
      </c>
      <c r="ET45" s="47">
        <v>17.364134327844226</v>
      </c>
      <c r="EU45" s="56" t="s">
        <v>37</v>
      </c>
      <c r="EV45" s="56" t="s">
        <v>37</v>
      </c>
      <c r="EW45" s="49">
        <v>533068.44963789289</v>
      </c>
      <c r="EX45" s="49">
        <v>827687.9476805618</v>
      </c>
      <c r="EY45" s="56" t="s">
        <v>37</v>
      </c>
      <c r="EZ45" s="56" t="s">
        <v>37</v>
      </c>
      <c r="FA45" s="49">
        <v>533068.44963789289</v>
      </c>
      <c r="FB45" s="49">
        <v>827687.9476805618</v>
      </c>
      <c r="FC45" s="56" t="s">
        <v>37</v>
      </c>
      <c r="FD45" s="56" t="s">
        <v>37</v>
      </c>
      <c r="FE45" s="49">
        <v>0</v>
      </c>
      <c r="FF45" s="49">
        <v>0</v>
      </c>
      <c r="FG45" s="56" t="s">
        <v>37</v>
      </c>
      <c r="FH45" s="56" t="s">
        <v>37</v>
      </c>
      <c r="FI45" s="49">
        <v>453.29</v>
      </c>
      <c r="FJ45" s="49">
        <v>544.14</v>
      </c>
      <c r="FK45" s="56" t="s">
        <v>37</v>
      </c>
      <c r="FL45" s="56" t="s">
        <v>37</v>
      </c>
      <c r="FM45" s="49">
        <v>540000</v>
      </c>
      <c r="FN45" s="49">
        <v>772324.60555831506</v>
      </c>
      <c r="FO45" s="56" t="s">
        <v>37</v>
      </c>
      <c r="FP45" s="56" t="s">
        <v>37</v>
      </c>
      <c r="FQ45" s="49">
        <v>540000</v>
      </c>
      <c r="FR45" s="49">
        <v>772324.60555831506</v>
      </c>
      <c r="FS45" s="56" t="s">
        <v>37</v>
      </c>
      <c r="FT45" s="56" t="s">
        <v>37</v>
      </c>
      <c r="FU45" s="49">
        <v>0</v>
      </c>
      <c r="FV45" s="49">
        <v>0</v>
      </c>
      <c r="FW45" s="56" t="s">
        <v>37</v>
      </c>
      <c r="FX45" s="56" t="s">
        <v>37</v>
      </c>
      <c r="FY45" s="49">
        <v>459.18</v>
      </c>
      <c r="FZ45" s="51">
        <v>507.74</v>
      </c>
      <c r="GA45" s="57">
        <v>345.09999999999991</v>
      </c>
      <c r="GB45" s="57">
        <v>29.345238095238081</v>
      </c>
      <c r="GC45" s="56" t="s">
        <v>37</v>
      </c>
      <c r="GD45" s="57" t="s">
        <v>37</v>
      </c>
      <c r="GE45" s="92">
        <v>294619.49804266891</v>
      </c>
      <c r="GF45" s="57">
        <v>55.268605418835136</v>
      </c>
      <c r="GG45" s="56" t="s">
        <v>37</v>
      </c>
      <c r="GH45" s="58" t="s">
        <v>37</v>
      </c>
      <c r="GI45" s="92">
        <v>294619.49804266891</v>
      </c>
      <c r="GJ45" s="57">
        <v>55.268605418835136</v>
      </c>
      <c r="GK45" s="56" t="s">
        <v>37</v>
      </c>
      <c r="GL45" s="59" t="s">
        <v>37</v>
      </c>
      <c r="GM45" s="92">
        <v>0</v>
      </c>
      <c r="GN45" s="57" t="s">
        <v>93</v>
      </c>
      <c r="GO45" s="56" t="s">
        <v>37</v>
      </c>
      <c r="GP45" s="58" t="s">
        <v>37</v>
      </c>
      <c r="GQ45" s="92">
        <v>90.849999999999966</v>
      </c>
      <c r="GR45" s="45"/>
      <c r="GS45" s="45"/>
      <c r="GT45" s="45"/>
      <c r="GU45" s="45"/>
      <c r="GV45" s="45"/>
      <c r="GW45" s="45"/>
    </row>
    <row r="46" spans="1:205" ht="13.8" x14ac:dyDescent="0.25">
      <c r="A46" s="383"/>
      <c r="B46" s="66" t="s">
        <v>55</v>
      </c>
      <c r="C46" s="38" t="s">
        <v>37</v>
      </c>
      <c r="D46" s="38" t="s">
        <v>37</v>
      </c>
      <c r="E46" s="38" t="s">
        <v>37</v>
      </c>
      <c r="F46" s="38" t="s">
        <v>37</v>
      </c>
      <c r="G46" s="60" t="s">
        <v>37</v>
      </c>
      <c r="H46" s="60" t="s">
        <v>37</v>
      </c>
      <c r="I46" s="39">
        <v>51618.070000000014</v>
      </c>
      <c r="J46" s="39">
        <v>51618.070000000014</v>
      </c>
      <c r="K46" s="60" t="s">
        <v>37</v>
      </c>
      <c r="L46" s="60" t="s">
        <v>37</v>
      </c>
      <c r="M46" s="39">
        <v>51618.070000000014</v>
      </c>
      <c r="N46" s="39">
        <v>51618.070000000014</v>
      </c>
      <c r="O46" s="60" t="s">
        <v>37</v>
      </c>
      <c r="P46" s="60" t="s">
        <v>37</v>
      </c>
      <c r="Q46" s="39">
        <v>0</v>
      </c>
      <c r="R46" s="39">
        <v>0</v>
      </c>
      <c r="S46" s="60" t="s">
        <v>37</v>
      </c>
      <c r="T46" s="60" t="s">
        <v>37</v>
      </c>
      <c r="U46" s="60" t="s">
        <v>37</v>
      </c>
      <c r="V46" s="60" t="s">
        <v>37</v>
      </c>
      <c r="W46" s="60" t="s">
        <v>37</v>
      </c>
      <c r="X46" s="60" t="s">
        <v>37</v>
      </c>
      <c r="Y46" s="39">
        <v>47368.49</v>
      </c>
      <c r="Z46" s="39">
        <v>47368.49</v>
      </c>
      <c r="AA46" s="60" t="s">
        <v>37</v>
      </c>
      <c r="AB46" s="60" t="s">
        <v>37</v>
      </c>
      <c r="AC46" s="39">
        <v>47368.49</v>
      </c>
      <c r="AD46" s="39">
        <v>47368.49</v>
      </c>
      <c r="AE46" s="60" t="s">
        <v>37</v>
      </c>
      <c r="AF46" s="60" t="s">
        <v>37</v>
      </c>
      <c r="AG46" s="39">
        <v>0</v>
      </c>
      <c r="AH46" s="39"/>
      <c r="AI46" s="60" t="s">
        <v>37</v>
      </c>
      <c r="AJ46" s="60" t="s">
        <v>37</v>
      </c>
      <c r="AK46" s="60" t="s">
        <v>37</v>
      </c>
      <c r="AL46" s="60" t="s">
        <v>37</v>
      </c>
      <c r="AM46" s="38" t="s">
        <v>37</v>
      </c>
      <c r="AN46" s="38" t="s">
        <v>37</v>
      </c>
      <c r="AO46" s="38" t="s">
        <v>37</v>
      </c>
      <c r="AP46" s="38" t="s">
        <v>37</v>
      </c>
      <c r="AQ46" s="60" t="s">
        <v>37</v>
      </c>
      <c r="AR46" s="60" t="s">
        <v>37</v>
      </c>
      <c r="AS46" s="39">
        <v>49823.569999999978</v>
      </c>
      <c r="AT46" s="39">
        <v>49823.569999999978</v>
      </c>
      <c r="AU46" s="60" t="s">
        <v>37</v>
      </c>
      <c r="AV46" s="60" t="s">
        <v>37</v>
      </c>
      <c r="AW46" s="39">
        <v>49823.569999999978</v>
      </c>
      <c r="AX46" s="39">
        <v>49823.569999999978</v>
      </c>
      <c r="AY46" s="60" t="s">
        <v>37</v>
      </c>
      <c r="AZ46" s="60" t="s">
        <v>37</v>
      </c>
      <c r="BA46" s="39">
        <v>0</v>
      </c>
      <c r="BB46" s="39">
        <v>0</v>
      </c>
      <c r="BC46" s="60" t="s">
        <v>37</v>
      </c>
      <c r="BD46" s="60" t="s">
        <v>37</v>
      </c>
      <c r="BE46" s="60" t="s">
        <v>37</v>
      </c>
      <c r="BF46" s="60" t="s">
        <v>37</v>
      </c>
      <c r="BG46" s="60" t="s">
        <v>37</v>
      </c>
      <c r="BH46" s="60" t="s">
        <v>37</v>
      </c>
      <c r="BI46" s="39">
        <v>49513.09</v>
      </c>
      <c r="BJ46" s="39">
        <v>49513.09</v>
      </c>
      <c r="BK46" s="60" t="s">
        <v>37</v>
      </c>
      <c r="BL46" s="60" t="s">
        <v>37</v>
      </c>
      <c r="BM46" s="39">
        <v>49513.09</v>
      </c>
      <c r="BN46" s="39">
        <v>49513.09</v>
      </c>
      <c r="BO46" s="60" t="s">
        <v>37</v>
      </c>
      <c r="BP46" s="60" t="s">
        <v>37</v>
      </c>
      <c r="BQ46" s="39">
        <v>0</v>
      </c>
      <c r="BR46" s="93"/>
      <c r="BS46" s="60" t="s">
        <v>37</v>
      </c>
      <c r="BT46" s="60" t="s">
        <v>37</v>
      </c>
      <c r="BU46" s="38" t="s">
        <v>93</v>
      </c>
      <c r="BV46" s="38" t="s">
        <v>93</v>
      </c>
      <c r="BW46" s="38" t="s">
        <v>37</v>
      </c>
      <c r="BX46" s="38" t="s">
        <v>37</v>
      </c>
      <c r="BY46" s="38" t="s">
        <v>37</v>
      </c>
      <c r="BZ46" s="38" t="s">
        <v>37</v>
      </c>
      <c r="CA46" s="60" t="s">
        <v>37</v>
      </c>
      <c r="CB46" s="60" t="s">
        <v>37</v>
      </c>
      <c r="CC46" s="39">
        <v>75292.803208287893</v>
      </c>
      <c r="CD46" s="39">
        <v>48595.18</v>
      </c>
      <c r="CE46" s="60" t="s">
        <v>37</v>
      </c>
      <c r="CF46" s="60" t="s">
        <v>37</v>
      </c>
      <c r="CG46" s="39">
        <v>75292.803208287893</v>
      </c>
      <c r="CH46" s="39">
        <v>48595.18</v>
      </c>
      <c r="CI46" s="60" t="s">
        <v>37</v>
      </c>
      <c r="CJ46" s="60" t="s">
        <v>37</v>
      </c>
      <c r="CK46" s="39">
        <v>0</v>
      </c>
      <c r="CL46" s="39">
        <v>0</v>
      </c>
      <c r="CM46" s="60" t="s">
        <v>37</v>
      </c>
      <c r="CN46" s="60" t="s">
        <v>37</v>
      </c>
      <c r="CO46" s="60" t="s">
        <v>37</v>
      </c>
      <c r="CP46" s="60" t="s">
        <v>37</v>
      </c>
      <c r="CQ46" s="60" t="s">
        <v>37</v>
      </c>
      <c r="CR46" s="60" t="s">
        <v>37</v>
      </c>
      <c r="CS46" s="39">
        <v>71908.2</v>
      </c>
      <c r="CT46" s="39">
        <v>52187.009999999995</v>
      </c>
      <c r="CU46" s="60" t="s">
        <v>37</v>
      </c>
      <c r="CV46" s="60" t="s">
        <v>37</v>
      </c>
      <c r="CW46" s="39">
        <v>71908.2</v>
      </c>
      <c r="CX46" s="39">
        <v>52187.009999999995</v>
      </c>
      <c r="CY46" s="60" t="s">
        <v>37</v>
      </c>
      <c r="CZ46" s="60" t="s">
        <v>37</v>
      </c>
      <c r="DA46" s="39">
        <v>0</v>
      </c>
      <c r="DB46" s="61"/>
      <c r="DC46" s="60" t="s">
        <v>37</v>
      </c>
      <c r="DD46" s="60" t="s">
        <v>37</v>
      </c>
      <c r="DE46" s="60" t="s">
        <v>37</v>
      </c>
      <c r="DF46" s="60" t="s">
        <v>37</v>
      </c>
      <c r="DG46" s="38" t="s">
        <v>37</v>
      </c>
      <c r="DH46" s="38" t="s">
        <v>37</v>
      </c>
      <c r="DI46" s="38" t="s">
        <v>37</v>
      </c>
      <c r="DJ46" s="38" t="s">
        <v>37</v>
      </c>
      <c r="DK46" s="60" t="s">
        <v>37</v>
      </c>
      <c r="DL46" s="60" t="s">
        <v>37</v>
      </c>
      <c r="DM46" s="39">
        <v>75292.824149655688</v>
      </c>
      <c r="DN46" s="39">
        <v>69140.899999999994</v>
      </c>
      <c r="DO46" s="60" t="s">
        <v>37</v>
      </c>
      <c r="DP46" s="60" t="s">
        <v>37</v>
      </c>
      <c r="DQ46" s="39">
        <v>75292.824149655688</v>
      </c>
      <c r="DR46" s="39">
        <v>69140.899999999994</v>
      </c>
      <c r="DS46" s="60" t="s">
        <v>37</v>
      </c>
      <c r="DT46" s="60" t="s">
        <v>37</v>
      </c>
      <c r="DU46" s="39">
        <v>0</v>
      </c>
      <c r="DV46" s="39">
        <v>0</v>
      </c>
      <c r="DW46" s="60" t="s">
        <v>37</v>
      </c>
      <c r="DX46" s="60" t="s">
        <v>37</v>
      </c>
      <c r="DY46" s="60" t="s">
        <v>37</v>
      </c>
      <c r="DZ46" s="60" t="s">
        <v>37</v>
      </c>
      <c r="EA46" s="60" t="s">
        <v>37</v>
      </c>
      <c r="EB46" s="60" t="s">
        <v>37</v>
      </c>
      <c r="EC46" s="39">
        <v>71908.22</v>
      </c>
      <c r="ED46" s="39">
        <v>66862.140000000014</v>
      </c>
      <c r="EE46" s="60" t="s">
        <v>37</v>
      </c>
      <c r="EF46" s="60" t="s">
        <v>37</v>
      </c>
      <c r="EG46" s="39">
        <v>71908.22</v>
      </c>
      <c r="EH46" s="39">
        <v>66862.140000000014</v>
      </c>
      <c r="EI46" s="60" t="s">
        <v>37</v>
      </c>
      <c r="EJ46" s="60" t="s">
        <v>37</v>
      </c>
      <c r="EK46" s="39">
        <v>0</v>
      </c>
      <c r="EL46" s="61"/>
      <c r="EM46" s="60" t="s">
        <v>37</v>
      </c>
      <c r="EN46" s="60" t="s">
        <v>37</v>
      </c>
      <c r="EO46" s="60" t="s">
        <v>37</v>
      </c>
      <c r="EP46" s="60" t="s">
        <v>37</v>
      </c>
      <c r="EQ46" s="38" t="s">
        <v>37</v>
      </c>
      <c r="ER46" s="38" t="s">
        <v>37</v>
      </c>
      <c r="ES46" s="38" t="s">
        <v>37</v>
      </c>
      <c r="ET46" s="38" t="s">
        <v>37</v>
      </c>
      <c r="EU46" s="60" t="s">
        <v>37</v>
      </c>
      <c r="EV46" s="60" t="s">
        <v>37</v>
      </c>
      <c r="EW46" s="39">
        <v>252027.26735794358</v>
      </c>
      <c r="EX46" s="39">
        <v>219177.71999999997</v>
      </c>
      <c r="EY46" s="60" t="s">
        <v>37</v>
      </c>
      <c r="EZ46" s="60" t="s">
        <v>37</v>
      </c>
      <c r="FA46" s="39">
        <v>252027.26735794358</v>
      </c>
      <c r="FB46" s="39">
        <v>219177.71999999997</v>
      </c>
      <c r="FC46" s="60" t="s">
        <v>37</v>
      </c>
      <c r="FD46" s="60" t="s">
        <v>37</v>
      </c>
      <c r="FE46" s="39">
        <v>0</v>
      </c>
      <c r="FF46" s="39">
        <v>0</v>
      </c>
      <c r="FG46" s="60" t="s">
        <v>37</v>
      </c>
      <c r="FH46" s="60" t="s">
        <v>37</v>
      </c>
      <c r="FI46" s="60" t="s">
        <v>37</v>
      </c>
      <c r="FJ46" s="60" t="s">
        <v>37</v>
      </c>
      <c r="FK46" s="60" t="s">
        <v>37</v>
      </c>
      <c r="FL46" s="60" t="s">
        <v>37</v>
      </c>
      <c r="FM46" s="39">
        <v>240697.99999999997</v>
      </c>
      <c r="FN46" s="39">
        <v>215930.72999999998</v>
      </c>
      <c r="FO46" s="60" t="s">
        <v>37</v>
      </c>
      <c r="FP46" s="60" t="s">
        <v>37</v>
      </c>
      <c r="FQ46" s="39">
        <v>240697.99999999997</v>
      </c>
      <c r="FR46" s="39">
        <v>215930.72999999998</v>
      </c>
      <c r="FS46" s="60" t="s">
        <v>37</v>
      </c>
      <c r="FT46" s="60" t="s">
        <v>37</v>
      </c>
      <c r="FU46" s="39">
        <v>0</v>
      </c>
      <c r="FV46" s="39">
        <v>0</v>
      </c>
      <c r="FW46" s="60" t="s">
        <v>37</v>
      </c>
      <c r="FX46" s="60" t="s">
        <v>37</v>
      </c>
      <c r="FY46" s="60" t="s">
        <v>37</v>
      </c>
      <c r="FZ46" s="94" t="s">
        <v>37</v>
      </c>
      <c r="GA46" s="38" t="s">
        <v>37</v>
      </c>
      <c r="GB46" s="38" t="s">
        <v>93</v>
      </c>
      <c r="GC46" s="60" t="s">
        <v>37</v>
      </c>
      <c r="GD46" s="44" t="s">
        <v>37</v>
      </c>
      <c r="GE46" s="38">
        <v>-32849.547357943607</v>
      </c>
      <c r="GF46" s="44">
        <v>-13.034124324051334</v>
      </c>
      <c r="GG46" s="60" t="s">
        <v>37</v>
      </c>
      <c r="GH46" s="62" t="s">
        <v>37</v>
      </c>
      <c r="GI46" s="38">
        <v>-32849.547357943607</v>
      </c>
      <c r="GJ46" s="44">
        <v>-13.034124324051334</v>
      </c>
      <c r="GK46" s="60" t="s">
        <v>37</v>
      </c>
      <c r="GL46" s="63" t="s">
        <v>37</v>
      </c>
      <c r="GM46" s="38">
        <v>0</v>
      </c>
      <c r="GN46" s="44" t="s">
        <v>93</v>
      </c>
      <c r="GO46" s="60" t="s">
        <v>37</v>
      </c>
      <c r="GP46" s="62" t="s">
        <v>37</v>
      </c>
      <c r="GQ46" s="38"/>
      <c r="GR46" s="45" t="s">
        <v>56</v>
      </c>
      <c r="GS46" s="45"/>
      <c r="GT46" s="45"/>
      <c r="GU46" s="45"/>
      <c r="GV46" s="45"/>
      <c r="GW46" s="45"/>
    </row>
    <row r="47" spans="1:205" x14ac:dyDescent="0.25">
      <c r="A47" s="383"/>
      <c r="B47" s="46" t="s">
        <v>57</v>
      </c>
      <c r="C47" s="95" t="s">
        <v>37</v>
      </c>
      <c r="D47" s="95" t="s">
        <v>37</v>
      </c>
      <c r="E47" s="95" t="s">
        <v>37</v>
      </c>
      <c r="F47" s="95" t="s">
        <v>37</v>
      </c>
      <c r="G47" s="56" t="s">
        <v>37</v>
      </c>
      <c r="H47" s="56" t="s">
        <v>37</v>
      </c>
      <c r="I47" s="49">
        <v>51618.070000000014</v>
      </c>
      <c r="J47" s="49">
        <v>51618.070000000014</v>
      </c>
      <c r="K47" s="56" t="s">
        <v>37</v>
      </c>
      <c r="L47" s="56" t="s">
        <v>37</v>
      </c>
      <c r="M47" s="49">
        <v>51618.070000000014</v>
      </c>
      <c r="N47" s="49">
        <v>51618.070000000014</v>
      </c>
      <c r="O47" s="56" t="s">
        <v>37</v>
      </c>
      <c r="P47" s="56" t="s">
        <v>37</v>
      </c>
      <c r="Q47" s="49"/>
      <c r="R47" s="49"/>
      <c r="S47" s="56" t="s">
        <v>37</v>
      </c>
      <c r="T47" s="56" t="s">
        <v>37</v>
      </c>
      <c r="U47" s="56" t="s">
        <v>37</v>
      </c>
      <c r="V47" s="56" t="s">
        <v>37</v>
      </c>
      <c r="W47" s="56" t="s">
        <v>37</v>
      </c>
      <c r="X47" s="56" t="s">
        <v>37</v>
      </c>
      <c r="Y47" s="49">
        <v>47368.49</v>
      </c>
      <c r="Z47" s="49">
        <v>47368.49</v>
      </c>
      <c r="AA47" s="56" t="s">
        <v>37</v>
      </c>
      <c r="AB47" s="56" t="s">
        <v>37</v>
      </c>
      <c r="AC47" s="49">
        <v>47368.49</v>
      </c>
      <c r="AD47" s="49">
        <v>47368.49</v>
      </c>
      <c r="AE47" s="56" t="s">
        <v>37</v>
      </c>
      <c r="AF47" s="56" t="s">
        <v>37</v>
      </c>
      <c r="AG47" s="49">
        <v>0</v>
      </c>
      <c r="AH47" s="49"/>
      <c r="AI47" s="56" t="s">
        <v>37</v>
      </c>
      <c r="AJ47" s="56" t="s">
        <v>37</v>
      </c>
      <c r="AK47" s="56" t="s">
        <v>37</v>
      </c>
      <c r="AL47" s="56" t="s">
        <v>37</v>
      </c>
      <c r="AM47" s="95" t="s">
        <v>37</v>
      </c>
      <c r="AN47" s="95" t="s">
        <v>37</v>
      </c>
      <c r="AO47" s="95" t="s">
        <v>37</v>
      </c>
      <c r="AP47" s="95" t="s">
        <v>37</v>
      </c>
      <c r="AQ47" s="56" t="s">
        <v>37</v>
      </c>
      <c r="AR47" s="56" t="s">
        <v>37</v>
      </c>
      <c r="AS47" s="49">
        <v>49823.569999999978</v>
      </c>
      <c r="AT47" s="49">
        <v>49823.569999999978</v>
      </c>
      <c r="AU47" s="56" t="s">
        <v>37</v>
      </c>
      <c r="AV47" s="56" t="s">
        <v>37</v>
      </c>
      <c r="AW47" s="49">
        <v>49823.569999999978</v>
      </c>
      <c r="AX47" s="49">
        <v>49823.569999999978</v>
      </c>
      <c r="AY47" s="56" t="s">
        <v>37</v>
      </c>
      <c r="AZ47" s="56" t="s">
        <v>37</v>
      </c>
      <c r="BA47" s="49"/>
      <c r="BB47" s="49"/>
      <c r="BC47" s="56" t="s">
        <v>37</v>
      </c>
      <c r="BD47" s="56" t="s">
        <v>37</v>
      </c>
      <c r="BE47" s="56" t="s">
        <v>37</v>
      </c>
      <c r="BF47" s="56" t="s">
        <v>37</v>
      </c>
      <c r="BG47" s="56" t="s">
        <v>37</v>
      </c>
      <c r="BH47" s="56" t="s">
        <v>37</v>
      </c>
      <c r="BI47" s="49">
        <v>49513.09</v>
      </c>
      <c r="BJ47" s="49">
        <v>49513.09</v>
      </c>
      <c r="BK47" s="56" t="s">
        <v>37</v>
      </c>
      <c r="BL47" s="56" t="s">
        <v>37</v>
      </c>
      <c r="BM47" s="49">
        <v>49513.09</v>
      </c>
      <c r="BN47" s="49">
        <v>49513.09</v>
      </c>
      <c r="BO47" s="56" t="s">
        <v>37</v>
      </c>
      <c r="BP47" s="56" t="s">
        <v>37</v>
      </c>
      <c r="BQ47" s="49">
        <v>0</v>
      </c>
      <c r="BR47" s="91"/>
      <c r="BS47" s="56" t="s">
        <v>37</v>
      </c>
      <c r="BT47" s="56" t="s">
        <v>37</v>
      </c>
      <c r="BU47" s="96" t="s">
        <v>93</v>
      </c>
      <c r="BV47" s="96" t="s">
        <v>93</v>
      </c>
      <c r="BW47" s="95" t="s">
        <v>37</v>
      </c>
      <c r="BX47" s="95" t="s">
        <v>37</v>
      </c>
      <c r="BY47" s="95" t="s">
        <v>37</v>
      </c>
      <c r="BZ47" s="95" t="s">
        <v>37</v>
      </c>
      <c r="CA47" s="56" t="s">
        <v>37</v>
      </c>
      <c r="CB47" s="56" t="s">
        <v>37</v>
      </c>
      <c r="CC47" s="49">
        <v>75292.803208287893</v>
      </c>
      <c r="CD47" s="49">
        <v>48595.18</v>
      </c>
      <c r="CE47" s="56" t="s">
        <v>37</v>
      </c>
      <c r="CF47" s="56" t="s">
        <v>37</v>
      </c>
      <c r="CG47" s="49">
        <v>75292.803208287893</v>
      </c>
      <c r="CH47" s="49">
        <v>48595.18</v>
      </c>
      <c r="CI47" s="56" t="s">
        <v>37</v>
      </c>
      <c r="CJ47" s="56" t="s">
        <v>37</v>
      </c>
      <c r="CK47" s="49"/>
      <c r="CL47" s="49"/>
      <c r="CM47" s="56" t="s">
        <v>37</v>
      </c>
      <c r="CN47" s="56" t="s">
        <v>37</v>
      </c>
      <c r="CO47" s="56" t="s">
        <v>37</v>
      </c>
      <c r="CP47" s="56" t="s">
        <v>37</v>
      </c>
      <c r="CQ47" s="56" t="s">
        <v>37</v>
      </c>
      <c r="CR47" s="56" t="s">
        <v>37</v>
      </c>
      <c r="CS47" s="49">
        <v>71908.2</v>
      </c>
      <c r="CT47" s="49">
        <v>52187.009999999995</v>
      </c>
      <c r="CU47" s="56" t="s">
        <v>37</v>
      </c>
      <c r="CV47" s="56" t="s">
        <v>37</v>
      </c>
      <c r="CW47" s="49">
        <v>71908.2</v>
      </c>
      <c r="CX47" s="49">
        <v>52187.009999999995</v>
      </c>
      <c r="CY47" s="56" t="s">
        <v>37</v>
      </c>
      <c r="CZ47" s="56" t="s">
        <v>37</v>
      </c>
      <c r="DA47" s="49">
        <v>0</v>
      </c>
      <c r="DB47" s="50"/>
      <c r="DC47" s="56" t="s">
        <v>37</v>
      </c>
      <c r="DD47" s="56" t="s">
        <v>37</v>
      </c>
      <c r="DE47" s="56" t="s">
        <v>37</v>
      </c>
      <c r="DF47" s="56" t="s">
        <v>37</v>
      </c>
      <c r="DG47" s="95" t="s">
        <v>37</v>
      </c>
      <c r="DH47" s="95" t="s">
        <v>37</v>
      </c>
      <c r="DI47" s="95" t="s">
        <v>37</v>
      </c>
      <c r="DJ47" s="95" t="s">
        <v>37</v>
      </c>
      <c r="DK47" s="56" t="s">
        <v>37</v>
      </c>
      <c r="DL47" s="56" t="s">
        <v>37</v>
      </c>
      <c r="DM47" s="49">
        <v>75292.824149655688</v>
      </c>
      <c r="DN47" s="49">
        <v>69140.899999999994</v>
      </c>
      <c r="DO47" s="56" t="s">
        <v>37</v>
      </c>
      <c r="DP47" s="56" t="s">
        <v>37</v>
      </c>
      <c r="DQ47" s="49">
        <v>75292.824149655688</v>
      </c>
      <c r="DR47" s="49">
        <v>69140.899999999994</v>
      </c>
      <c r="DS47" s="56" t="s">
        <v>37</v>
      </c>
      <c r="DT47" s="56" t="s">
        <v>37</v>
      </c>
      <c r="DU47" s="49"/>
      <c r="DV47" s="49"/>
      <c r="DW47" s="56" t="s">
        <v>37</v>
      </c>
      <c r="DX47" s="56" t="s">
        <v>37</v>
      </c>
      <c r="DY47" s="56" t="s">
        <v>37</v>
      </c>
      <c r="DZ47" s="56" t="s">
        <v>37</v>
      </c>
      <c r="EA47" s="56" t="s">
        <v>37</v>
      </c>
      <c r="EB47" s="56" t="s">
        <v>37</v>
      </c>
      <c r="EC47" s="49">
        <v>71908.22</v>
      </c>
      <c r="ED47" s="49">
        <v>66862.140000000014</v>
      </c>
      <c r="EE47" s="56" t="s">
        <v>37</v>
      </c>
      <c r="EF47" s="56" t="s">
        <v>37</v>
      </c>
      <c r="EG47" s="49">
        <v>71908.22</v>
      </c>
      <c r="EH47" s="49">
        <v>66862.140000000014</v>
      </c>
      <c r="EI47" s="56" t="s">
        <v>37</v>
      </c>
      <c r="EJ47" s="56" t="s">
        <v>37</v>
      </c>
      <c r="EK47" s="49">
        <v>0</v>
      </c>
      <c r="EL47" s="91"/>
      <c r="EM47" s="56" t="s">
        <v>37</v>
      </c>
      <c r="EN47" s="56" t="s">
        <v>37</v>
      </c>
      <c r="EO47" s="56" t="s">
        <v>37</v>
      </c>
      <c r="EP47" s="56" t="s">
        <v>37</v>
      </c>
      <c r="EQ47" s="95" t="s">
        <v>37</v>
      </c>
      <c r="ER47" s="95" t="s">
        <v>37</v>
      </c>
      <c r="ES47" s="95" t="s">
        <v>37</v>
      </c>
      <c r="ET47" s="95" t="s">
        <v>37</v>
      </c>
      <c r="EU47" s="56" t="s">
        <v>37</v>
      </c>
      <c r="EV47" s="56" t="s">
        <v>37</v>
      </c>
      <c r="EW47" s="49">
        <v>252027.26735794358</v>
      </c>
      <c r="EX47" s="49">
        <v>219177.71999999997</v>
      </c>
      <c r="EY47" s="56" t="s">
        <v>37</v>
      </c>
      <c r="EZ47" s="56" t="s">
        <v>37</v>
      </c>
      <c r="FA47" s="49">
        <v>252027.26735794358</v>
      </c>
      <c r="FB47" s="49">
        <v>219177.71999999997</v>
      </c>
      <c r="FC47" s="56" t="s">
        <v>37</v>
      </c>
      <c r="FD47" s="56" t="s">
        <v>37</v>
      </c>
      <c r="FE47" s="49">
        <v>0</v>
      </c>
      <c r="FF47" s="49">
        <v>0</v>
      </c>
      <c r="FG47" s="56" t="s">
        <v>37</v>
      </c>
      <c r="FH47" s="56" t="s">
        <v>37</v>
      </c>
      <c r="FI47" s="56" t="s">
        <v>37</v>
      </c>
      <c r="FJ47" s="56" t="s">
        <v>37</v>
      </c>
      <c r="FK47" s="56" t="s">
        <v>37</v>
      </c>
      <c r="FL47" s="56" t="s">
        <v>37</v>
      </c>
      <c r="FM47" s="49">
        <v>240697.99999999997</v>
      </c>
      <c r="FN47" s="49">
        <v>215930.72999999998</v>
      </c>
      <c r="FO47" s="56" t="s">
        <v>37</v>
      </c>
      <c r="FP47" s="56" t="s">
        <v>37</v>
      </c>
      <c r="FQ47" s="49">
        <v>240697.99999999997</v>
      </c>
      <c r="FR47" s="49">
        <v>215930.72999999998</v>
      </c>
      <c r="FS47" s="56" t="s">
        <v>37</v>
      </c>
      <c r="FT47" s="56" t="s">
        <v>37</v>
      </c>
      <c r="FU47" s="49">
        <v>0</v>
      </c>
      <c r="FV47" s="49">
        <v>0</v>
      </c>
      <c r="FW47" s="56" t="s">
        <v>37</v>
      </c>
      <c r="FX47" s="56" t="s">
        <v>37</v>
      </c>
      <c r="FY47" s="56" t="s">
        <v>37</v>
      </c>
      <c r="FZ47" s="97" t="s">
        <v>37</v>
      </c>
      <c r="GA47" s="95" t="s">
        <v>37</v>
      </c>
      <c r="GB47" s="95" t="s">
        <v>93</v>
      </c>
      <c r="GC47" s="56" t="s">
        <v>37</v>
      </c>
      <c r="GD47" s="98" t="s">
        <v>37</v>
      </c>
      <c r="GE47" s="95">
        <v>-32849.547357943607</v>
      </c>
      <c r="GF47" s="98">
        <v>-13.034124324051334</v>
      </c>
      <c r="GG47" s="56" t="s">
        <v>37</v>
      </c>
      <c r="GH47" s="58" t="s">
        <v>37</v>
      </c>
      <c r="GI47" s="95">
        <v>-32849.547357943607</v>
      </c>
      <c r="GJ47" s="98">
        <v>-13.034124324051334</v>
      </c>
      <c r="GK47" s="56" t="s">
        <v>37</v>
      </c>
      <c r="GL47" s="59" t="s">
        <v>37</v>
      </c>
      <c r="GM47" s="95">
        <v>0</v>
      </c>
      <c r="GN47" s="98" t="s">
        <v>93</v>
      </c>
      <c r="GO47" s="56" t="s">
        <v>37</v>
      </c>
      <c r="GP47" s="58" t="s">
        <v>37</v>
      </c>
      <c r="GQ47" s="95"/>
      <c r="GR47" s="45"/>
      <c r="GS47" s="45"/>
      <c r="GT47" s="45"/>
      <c r="GU47" s="45"/>
      <c r="GV47" s="45"/>
      <c r="GW47" s="45"/>
    </row>
    <row r="48" spans="1:205" ht="12.75" customHeight="1" x14ac:dyDescent="0.25">
      <c r="A48" s="384"/>
      <c r="B48" s="99" t="s">
        <v>58</v>
      </c>
      <c r="C48" s="100">
        <v>1974</v>
      </c>
      <c r="D48" s="100">
        <v>1974</v>
      </c>
      <c r="E48" s="70">
        <v>45.694444444444443</v>
      </c>
      <c r="F48" s="70">
        <v>45.694444444444443</v>
      </c>
      <c r="G48" s="71" t="s">
        <v>37</v>
      </c>
      <c r="H48" s="101" t="s">
        <v>37</v>
      </c>
      <c r="I48" s="72">
        <v>2971854.2299999995</v>
      </c>
      <c r="J48" s="72">
        <v>2971854.2299999995</v>
      </c>
      <c r="K48" s="71" t="s">
        <v>37</v>
      </c>
      <c r="L48" s="101" t="s">
        <v>37</v>
      </c>
      <c r="M48" s="72">
        <v>2887365.6100000003</v>
      </c>
      <c r="N48" s="72">
        <v>2887365.6100000003</v>
      </c>
      <c r="O48" s="71" t="s">
        <v>37</v>
      </c>
      <c r="P48" s="101" t="s">
        <v>37</v>
      </c>
      <c r="Q48" s="72">
        <v>84488.619999999966</v>
      </c>
      <c r="R48" s="72">
        <v>84488.619999999966</v>
      </c>
      <c r="S48" s="71" t="s">
        <v>37</v>
      </c>
      <c r="T48" s="101" t="s">
        <v>37</v>
      </c>
      <c r="U48" s="102">
        <v>1505.5</v>
      </c>
      <c r="V48" s="102">
        <v>1505.5</v>
      </c>
      <c r="W48" s="71" t="s">
        <v>37</v>
      </c>
      <c r="X48" s="101" t="s">
        <v>37</v>
      </c>
      <c r="Y48" s="72">
        <v>3251943.1600000006</v>
      </c>
      <c r="Z48" s="72">
        <v>3251943.1600000006</v>
      </c>
      <c r="AA48" s="71" t="s">
        <v>37</v>
      </c>
      <c r="AB48" s="101" t="s">
        <v>37</v>
      </c>
      <c r="AC48" s="72">
        <v>3178295.1600000006</v>
      </c>
      <c r="AD48" s="72">
        <v>3178295.1600000006</v>
      </c>
      <c r="AE48" s="71" t="s">
        <v>37</v>
      </c>
      <c r="AF48" s="101" t="s">
        <v>37</v>
      </c>
      <c r="AG48" s="72">
        <v>73648</v>
      </c>
      <c r="AH48" s="72">
        <v>73648</v>
      </c>
      <c r="AI48" s="71" t="s">
        <v>37</v>
      </c>
      <c r="AJ48" s="101" t="s">
        <v>37</v>
      </c>
      <c r="AK48" s="72">
        <v>1647.3876190476194</v>
      </c>
      <c r="AL48" s="72">
        <v>1647.3876190476194</v>
      </c>
      <c r="AM48" s="100">
        <v>1790.3000000000002</v>
      </c>
      <c r="AN48" s="100">
        <v>1790.3000000000002</v>
      </c>
      <c r="AO48" s="70">
        <v>40.986721611721606</v>
      </c>
      <c r="AP48" s="70">
        <v>40.986721611721606</v>
      </c>
      <c r="AQ48" s="71" t="s">
        <v>37</v>
      </c>
      <c r="AR48" s="101" t="s">
        <v>37</v>
      </c>
      <c r="AS48" s="72">
        <v>3447211.12</v>
      </c>
      <c r="AT48" s="72">
        <v>3447211.12</v>
      </c>
      <c r="AU48" s="71" t="s">
        <v>37</v>
      </c>
      <c r="AV48" s="101" t="s">
        <v>37</v>
      </c>
      <c r="AW48" s="72">
        <v>3362197.8400000003</v>
      </c>
      <c r="AX48" s="72">
        <v>3362197.8400000003</v>
      </c>
      <c r="AY48" s="71" t="s">
        <v>37</v>
      </c>
      <c r="AZ48" s="101" t="s">
        <v>37</v>
      </c>
      <c r="BA48" s="72">
        <v>85013.280000000013</v>
      </c>
      <c r="BB48" s="72">
        <v>85013.280000000013</v>
      </c>
      <c r="BC48" s="71" t="s">
        <v>37</v>
      </c>
      <c r="BD48" s="101" t="s">
        <v>37</v>
      </c>
      <c r="BE48" s="102">
        <v>1925.49</v>
      </c>
      <c r="BF48" s="102">
        <v>1925.49</v>
      </c>
      <c r="BG48" s="71" t="s">
        <v>37</v>
      </c>
      <c r="BH48" s="101" t="s">
        <v>37</v>
      </c>
      <c r="BI48" s="72">
        <v>3141902.3000000003</v>
      </c>
      <c r="BJ48" s="72">
        <v>3141902.3000000003</v>
      </c>
      <c r="BK48" s="71" t="s">
        <v>37</v>
      </c>
      <c r="BL48" s="101" t="s">
        <v>37</v>
      </c>
      <c r="BM48" s="72">
        <v>3133528.75</v>
      </c>
      <c r="BN48" s="72">
        <v>3133528.75</v>
      </c>
      <c r="BO48" s="71" t="s">
        <v>37</v>
      </c>
      <c r="BP48" s="101" t="s">
        <v>37</v>
      </c>
      <c r="BQ48" s="72">
        <v>8373.5499999999993</v>
      </c>
      <c r="BR48" s="72">
        <v>8373.5499999999993</v>
      </c>
      <c r="BS48" s="71" t="s">
        <v>37</v>
      </c>
      <c r="BT48" s="101" t="s">
        <v>37</v>
      </c>
      <c r="BU48" s="72">
        <v>1754.9585544322181</v>
      </c>
      <c r="BV48" s="72">
        <v>1754.9585544322181</v>
      </c>
      <c r="BW48" s="100">
        <v>1431.0333333333333</v>
      </c>
      <c r="BX48" s="100">
        <v>1624.3999999999999</v>
      </c>
      <c r="BY48" s="70">
        <v>32.405646135265698</v>
      </c>
      <c r="BZ48" s="70">
        <v>36.784362444075761</v>
      </c>
      <c r="CA48" s="71" t="s">
        <v>37</v>
      </c>
      <c r="CB48" s="101" t="s">
        <v>37</v>
      </c>
      <c r="CC48" s="72">
        <v>3397564.7239998868</v>
      </c>
      <c r="CD48" s="102">
        <v>2731774.7200000011</v>
      </c>
      <c r="CE48" s="71" t="s">
        <v>37</v>
      </c>
      <c r="CF48" s="101" t="s">
        <v>37</v>
      </c>
      <c r="CG48" s="72">
        <v>3303600.7239998868</v>
      </c>
      <c r="CH48" s="102">
        <v>2202277.0900000012</v>
      </c>
      <c r="CI48" s="71" t="s">
        <v>37</v>
      </c>
      <c r="CJ48" s="101" t="s">
        <v>37</v>
      </c>
      <c r="CK48" s="72">
        <v>93964</v>
      </c>
      <c r="CL48" s="102">
        <v>529497.62999999931</v>
      </c>
      <c r="CM48" s="71" t="s">
        <v>37</v>
      </c>
      <c r="CN48" s="101" t="s">
        <v>37</v>
      </c>
      <c r="CO48" s="102">
        <v>2374.1999999999998</v>
      </c>
      <c r="CP48" s="102">
        <v>1681.71</v>
      </c>
      <c r="CQ48" s="71" t="s">
        <v>37</v>
      </c>
      <c r="CR48" s="101" t="s">
        <v>37</v>
      </c>
      <c r="CS48" s="72">
        <v>3338371.9499999997</v>
      </c>
      <c r="CT48" s="72">
        <v>3077173.4799999991</v>
      </c>
      <c r="CU48" s="71" t="s">
        <v>37</v>
      </c>
      <c r="CV48" s="101" t="s">
        <v>37</v>
      </c>
      <c r="CW48" s="72">
        <v>3266371.9499999997</v>
      </c>
      <c r="CX48" s="72">
        <v>3037361.3799999994</v>
      </c>
      <c r="CY48" s="71" t="s">
        <v>37</v>
      </c>
      <c r="CZ48" s="101" t="s">
        <v>37</v>
      </c>
      <c r="DA48" s="72">
        <v>72000</v>
      </c>
      <c r="DB48" s="72">
        <v>39812.1</v>
      </c>
      <c r="DC48" s="71" t="s">
        <v>37</v>
      </c>
      <c r="DD48" s="101" t="s">
        <v>37</v>
      </c>
      <c r="DE48" s="72">
        <v>2332.8401038876336</v>
      </c>
      <c r="DF48" s="72">
        <v>1894.3446688007875</v>
      </c>
      <c r="DG48" s="100">
        <v>1645.8833333333332</v>
      </c>
      <c r="DH48" s="100">
        <v>2096.2000000000003</v>
      </c>
      <c r="DI48" s="70">
        <v>37.27090881642512</v>
      </c>
      <c r="DJ48" s="70">
        <v>47.467974628795545</v>
      </c>
      <c r="DK48" s="71" t="s">
        <v>37</v>
      </c>
      <c r="DL48" s="101" t="s">
        <v>37</v>
      </c>
      <c r="DM48" s="72">
        <v>3824871.7261871109</v>
      </c>
      <c r="DN48" s="102">
        <v>3718161.95</v>
      </c>
      <c r="DO48" s="71" t="s">
        <v>37</v>
      </c>
      <c r="DP48" s="101" t="s">
        <v>37</v>
      </c>
      <c r="DQ48" s="72">
        <v>3765695.7261871109</v>
      </c>
      <c r="DR48" s="102">
        <v>3641950.5900000003</v>
      </c>
      <c r="DS48" s="71" t="s">
        <v>37</v>
      </c>
      <c r="DT48" s="101" t="s">
        <v>37</v>
      </c>
      <c r="DU48" s="72">
        <v>59176</v>
      </c>
      <c r="DV48" s="102">
        <v>76211.360000000001</v>
      </c>
      <c r="DW48" s="71" t="s">
        <v>37</v>
      </c>
      <c r="DX48" s="101" t="s">
        <v>37</v>
      </c>
      <c r="DY48" s="102">
        <v>2323.9</v>
      </c>
      <c r="DZ48" s="102">
        <v>1773.76</v>
      </c>
      <c r="EA48" s="71" t="s">
        <v>37</v>
      </c>
      <c r="EB48" s="101" t="s">
        <v>37</v>
      </c>
      <c r="EC48" s="72">
        <v>3851699.9800000004</v>
      </c>
      <c r="ED48" s="72">
        <v>3733753.4899999993</v>
      </c>
      <c r="EE48" s="71" t="s">
        <v>37</v>
      </c>
      <c r="EF48" s="101" t="s">
        <v>37</v>
      </c>
      <c r="EG48" s="72">
        <v>3851699.9800000004</v>
      </c>
      <c r="EH48" s="72">
        <v>3687997.8899999992</v>
      </c>
      <c r="EI48" s="71" t="s">
        <v>37</v>
      </c>
      <c r="EJ48" s="101" t="s">
        <v>37</v>
      </c>
      <c r="EK48" s="72">
        <v>0</v>
      </c>
      <c r="EL48" s="72">
        <v>45755.6</v>
      </c>
      <c r="EM48" s="71" t="s">
        <v>37</v>
      </c>
      <c r="EN48" s="101" t="s">
        <v>37</v>
      </c>
      <c r="EO48" s="72">
        <v>2340.2023108158742</v>
      </c>
      <c r="EP48" s="72">
        <v>1781.2009779601178</v>
      </c>
      <c r="EQ48" s="70">
        <v>6841.2166666666672</v>
      </c>
      <c r="ER48" s="70">
        <v>7484.9</v>
      </c>
      <c r="ES48" s="70">
        <v>39.048040334855408</v>
      </c>
      <c r="ET48" s="70">
        <v>42.721941875661635</v>
      </c>
      <c r="EU48" s="71" t="s">
        <v>37</v>
      </c>
      <c r="EV48" s="101" t="s">
        <v>37</v>
      </c>
      <c r="EW48" s="102">
        <v>13641501.800186997</v>
      </c>
      <c r="EX48" s="102">
        <v>12869002.020000001</v>
      </c>
      <c r="EY48" s="71" t="s">
        <v>37</v>
      </c>
      <c r="EZ48" s="101" t="s">
        <v>37</v>
      </c>
      <c r="FA48" s="102">
        <v>13318859.900186999</v>
      </c>
      <c r="FB48" s="102">
        <v>12093791.130000003</v>
      </c>
      <c r="FC48" s="71" t="s">
        <v>37</v>
      </c>
      <c r="FD48" s="101" t="s">
        <v>37</v>
      </c>
      <c r="FE48" s="102">
        <v>322641.89999999997</v>
      </c>
      <c r="FF48" s="102">
        <v>775210.8899999992</v>
      </c>
      <c r="FG48" s="71" t="s">
        <v>37</v>
      </c>
      <c r="FH48" s="101" t="s">
        <v>37</v>
      </c>
      <c r="FI48" s="102">
        <v>1994.02</v>
      </c>
      <c r="FJ48" s="102">
        <v>1719.33</v>
      </c>
      <c r="FK48" s="71" t="s">
        <v>37</v>
      </c>
      <c r="FL48" s="101" t="s">
        <v>37</v>
      </c>
      <c r="FM48" s="102">
        <v>13583917.390000001</v>
      </c>
      <c r="FN48" s="102">
        <v>13204772.429999998</v>
      </c>
      <c r="FO48" s="71" t="s">
        <v>37</v>
      </c>
      <c r="FP48" s="101" t="s">
        <v>37</v>
      </c>
      <c r="FQ48" s="102">
        <v>13429895.840000002</v>
      </c>
      <c r="FR48" s="102">
        <v>13037183.18</v>
      </c>
      <c r="FS48" s="71" t="s">
        <v>37</v>
      </c>
      <c r="FT48" s="101" t="s">
        <v>37</v>
      </c>
      <c r="FU48" s="102">
        <v>154021.54999999999</v>
      </c>
      <c r="FV48" s="102">
        <v>167589.25</v>
      </c>
      <c r="FW48" s="71" t="s">
        <v>37</v>
      </c>
      <c r="FX48" s="101" t="s">
        <v>37</v>
      </c>
      <c r="FY48" s="72">
        <v>1985.6</v>
      </c>
      <c r="FZ48" s="73">
        <v>1764.19</v>
      </c>
      <c r="GA48" s="70">
        <v>643.68333333333248</v>
      </c>
      <c r="GB48" s="70">
        <v>9.408901438097006</v>
      </c>
      <c r="GC48" s="71" t="s">
        <v>37</v>
      </c>
      <c r="GD48" s="70" t="s">
        <v>37</v>
      </c>
      <c r="GE48" s="74">
        <v>-772499.78018699586</v>
      </c>
      <c r="GF48" s="70">
        <v>-5.6628646281189248</v>
      </c>
      <c r="GG48" s="71" t="s">
        <v>37</v>
      </c>
      <c r="GH48" s="103" t="s">
        <v>37</v>
      </c>
      <c r="GI48" s="74">
        <v>-1225068.7701869961</v>
      </c>
      <c r="GJ48" s="70">
        <v>-9.1980002745565059</v>
      </c>
      <c r="GK48" s="71" t="s">
        <v>37</v>
      </c>
      <c r="GL48" s="104" t="s">
        <v>37</v>
      </c>
      <c r="GM48" s="74">
        <v>452568.98999999923</v>
      </c>
      <c r="GN48" s="70">
        <v>140.26975107696776</v>
      </c>
      <c r="GO48" s="71" t="s">
        <v>37</v>
      </c>
      <c r="GP48" s="103" t="s">
        <v>37</v>
      </c>
      <c r="GQ48" s="74">
        <v>-274.69000000000005</v>
      </c>
      <c r="GR48" s="45"/>
      <c r="GS48" s="45"/>
      <c r="GT48" s="45"/>
      <c r="GU48" s="45"/>
      <c r="GV48" s="45"/>
      <c r="GW48" s="45"/>
    </row>
    <row r="49" spans="1:205" ht="12.75" customHeight="1" x14ac:dyDescent="0.25">
      <c r="A49" s="77"/>
      <c r="B49" s="78" t="s">
        <v>39</v>
      </c>
      <c r="C49" s="79">
        <v>1257.0999999999999</v>
      </c>
      <c r="D49" s="79">
        <v>1257.0999999999999</v>
      </c>
      <c r="E49" s="79">
        <v>58.199074074074076</v>
      </c>
      <c r="F49" s="79">
        <v>58.199074074074076</v>
      </c>
      <c r="G49" s="71" t="s">
        <v>37</v>
      </c>
      <c r="H49" s="71" t="s">
        <v>37</v>
      </c>
      <c r="I49" s="72">
        <v>2636998.2799999998</v>
      </c>
      <c r="J49" s="72">
        <v>2636998.2799999998</v>
      </c>
      <c r="K49" s="71" t="s">
        <v>37</v>
      </c>
      <c r="L49" s="71" t="s">
        <v>37</v>
      </c>
      <c r="M49" s="72">
        <v>2552509.66</v>
      </c>
      <c r="N49" s="72">
        <v>2552509.66</v>
      </c>
      <c r="O49" s="71" t="s">
        <v>37</v>
      </c>
      <c r="P49" s="71" t="s">
        <v>37</v>
      </c>
      <c r="Q49" s="72">
        <v>84488.619999999966</v>
      </c>
      <c r="R49" s="72">
        <v>84488.619999999966</v>
      </c>
      <c r="S49" s="71" t="s">
        <v>37</v>
      </c>
      <c r="T49" s="71" t="s">
        <v>37</v>
      </c>
      <c r="U49" s="72">
        <v>2097.6799999999998</v>
      </c>
      <c r="V49" s="72">
        <v>2097.6799999999998</v>
      </c>
      <c r="W49" s="71" t="s">
        <v>37</v>
      </c>
      <c r="X49" s="71" t="s">
        <v>37</v>
      </c>
      <c r="Y49" s="72">
        <v>2759870.7400000007</v>
      </c>
      <c r="Z49" s="72">
        <v>2759870.7400000007</v>
      </c>
      <c r="AA49" s="71" t="s">
        <v>37</v>
      </c>
      <c r="AB49" s="71" t="s">
        <v>37</v>
      </c>
      <c r="AC49" s="72">
        <v>2686222.7400000007</v>
      </c>
      <c r="AD49" s="72">
        <v>2686222.7400000007</v>
      </c>
      <c r="AE49" s="71" t="s">
        <v>37</v>
      </c>
      <c r="AF49" s="71" t="s">
        <v>37</v>
      </c>
      <c r="AG49" s="72">
        <v>73648</v>
      </c>
      <c r="AH49" s="72">
        <v>73648</v>
      </c>
      <c r="AI49" s="71" t="s">
        <v>37</v>
      </c>
      <c r="AJ49" s="71" t="s">
        <v>37</v>
      </c>
      <c r="AK49" s="72">
        <v>2195.4265690875832</v>
      </c>
      <c r="AL49" s="72">
        <v>2195.4265690875832</v>
      </c>
      <c r="AM49" s="79">
        <v>1186.5</v>
      </c>
      <c r="AN49" s="79">
        <v>1186.5</v>
      </c>
      <c r="AO49" s="79">
        <v>54.326923076923059</v>
      </c>
      <c r="AP49" s="79">
        <v>54.326923076923059</v>
      </c>
      <c r="AQ49" s="71" t="s">
        <v>37</v>
      </c>
      <c r="AR49" s="71" t="s">
        <v>37</v>
      </c>
      <c r="AS49" s="72">
        <v>2736150.2480000001</v>
      </c>
      <c r="AT49" s="72">
        <v>2736150.2480000001</v>
      </c>
      <c r="AU49" s="71" t="s">
        <v>37</v>
      </c>
      <c r="AV49" s="71" t="s">
        <v>37</v>
      </c>
      <c r="AW49" s="72">
        <v>2651136.9680000003</v>
      </c>
      <c r="AX49" s="72">
        <v>2651136.9680000003</v>
      </c>
      <c r="AY49" s="71" t="s">
        <v>37</v>
      </c>
      <c r="AZ49" s="71" t="s">
        <v>37</v>
      </c>
      <c r="BA49" s="72">
        <v>85013.280000000013</v>
      </c>
      <c r="BB49" s="72">
        <v>85013.280000000013</v>
      </c>
      <c r="BC49" s="71" t="s">
        <v>37</v>
      </c>
      <c r="BD49" s="71" t="s">
        <v>37</v>
      </c>
      <c r="BE49" s="72">
        <v>2306.0700000000002</v>
      </c>
      <c r="BF49" s="72">
        <v>2306.0700000000002</v>
      </c>
      <c r="BG49" s="71" t="s">
        <v>37</v>
      </c>
      <c r="BH49" s="71" t="s">
        <v>37</v>
      </c>
      <c r="BI49" s="72">
        <v>2626315.3400000003</v>
      </c>
      <c r="BJ49" s="72">
        <v>2626315.3400000003</v>
      </c>
      <c r="BK49" s="71" t="s">
        <v>37</v>
      </c>
      <c r="BL49" s="71" t="s">
        <v>37</v>
      </c>
      <c r="BM49" s="72">
        <v>2617941.79</v>
      </c>
      <c r="BN49" s="72">
        <v>2617941.79</v>
      </c>
      <c r="BO49" s="71" t="s">
        <v>37</v>
      </c>
      <c r="BP49" s="71" t="s">
        <v>37</v>
      </c>
      <c r="BQ49" s="72">
        <v>8373.5499999999993</v>
      </c>
      <c r="BR49" s="72">
        <v>8373.5499999999993</v>
      </c>
      <c r="BS49" s="71" t="s">
        <v>37</v>
      </c>
      <c r="BT49" s="71" t="s">
        <v>37</v>
      </c>
      <c r="BU49" s="72">
        <v>2213.4979688158451</v>
      </c>
      <c r="BV49" s="72">
        <v>2213.4979688158451</v>
      </c>
      <c r="BW49" s="79">
        <v>1105.9333333333334</v>
      </c>
      <c r="BX49" s="79">
        <v>1041.8</v>
      </c>
      <c r="BY49" s="79">
        <v>50.087560386473427</v>
      </c>
      <c r="BZ49" s="79">
        <v>47.183048180810481</v>
      </c>
      <c r="CA49" s="71" t="s">
        <v>37</v>
      </c>
      <c r="CB49" s="71" t="s">
        <v>37</v>
      </c>
      <c r="CC49" s="72">
        <v>2872131.1240041587</v>
      </c>
      <c r="CD49" s="72">
        <v>2451706.0506638847</v>
      </c>
      <c r="CE49" s="71" t="s">
        <v>37</v>
      </c>
      <c r="CF49" s="71" t="s">
        <v>37</v>
      </c>
      <c r="CG49" s="72">
        <v>2778167.1240041587</v>
      </c>
      <c r="CH49" s="72">
        <v>1922208.4206638848</v>
      </c>
      <c r="CI49" s="71" t="s">
        <v>37</v>
      </c>
      <c r="CJ49" s="71" t="s">
        <v>37</v>
      </c>
      <c r="CK49" s="72">
        <v>93964</v>
      </c>
      <c r="CL49" s="72">
        <v>529497.62999999931</v>
      </c>
      <c r="CM49" s="71" t="s">
        <v>37</v>
      </c>
      <c r="CN49" s="71" t="s">
        <v>37</v>
      </c>
      <c r="CO49" s="72">
        <v>2597.02</v>
      </c>
      <c r="CP49" s="72">
        <v>2353.34</v>
      </c>
      <c r="CQ49" s="71" t="s">
        <v>37</v>
      </c>
      <c r="CR49" s="71" t="s">
        <v>37</v>
      </c>
      <c r="CS49" s="72">
        <v>2836542.4999999995</v>
      </c>
      <c r="CT49" s="72">
        <v>2624459.8399999989</v>
      </c>
      <c r="CU49" s="71" t="s">
        <v>37</v>
      </c>
      <c r="CV49" s="71" t="s">
        <v>37</v>
      </c>
      <c r="CW49" s="72">
        <v>2764542.4999999995</v>
      </c>
      <c r="CX49" s="72">
        <v>2606309.8399999989</v>
      </c>
      <c r="CY49" s="71" t="s">
        <v>37</v>
      </c>
      <c r="CZ49" s="71" t="s">
        <v>37</v>
      </c>
      <c r="DA49" s="72">
        <v>72000</v>
      </c>
      <c r="DB49" s="72">
        <v>18150</v>
      </c>
      <c r="DC49" s="71" t="s">
        <v>37</v>
      </c>
      <c r="DD49" s="71" t="s">
        <v>37</v>
      </c>
      <c r="DE49" s="72">
        <v>2564.8404062933264</v>
      </c>
      <c r="DF49" s="72">
        <v>2519.1589940487606</v>
      </c>
      <c r="DG49" s="79">
        <v>1146.5833333333333</v>
      </c>
      <c r="DH49" s="79">
        <v>1342.8000000000002</v>
      </c>
      <c r="DI49" s="79">
        <v>51.92859299516909</v>
      </c>
      <c r="DJ49" s="79">
        <v>60.814391108816459</v>
      </c>
      <c r="DK49" s="71" t="s">
        <v>37</v>
      </c>
      <c r="DL49" s="71" t="s">
        <v>37</v>
      </c>
      <c r="DM49" s="72">
        <v>3406969.4955967786</v>
      </c>
      <c r="DN49" s="72">
        <v>3209641.2136555547</v>
      </c>
      <c r="DO49" s="71" t="s">
        <v>37</v>
      </c>
      <c r="DP49" s="71" t="s">
        <v>37</v>
      </c>
      <c r="DQ49" s="72">
        <v>3347793.4955967786</v>
      </c>
      <c r="DR49" s="72">
        <v>3134229.8536555548</v>
      </c>
      <c r="DS49" s="71" t="s">
        <v>37</v>
      </c>
      <c r="DT49" s="71" t="s">
        <v>37</v>
      </c>
      <c r="DU49" s="72">
        <v>59176</v>
      </c>
      <c r="DV49" s="72">
        <v>75411.360000000001</v>
      </c>
      <c r="DW49" s="71" t="s">
        <v>37</v>
      </c>
      <c r="DX49" s="71" t="s">
        <v>37</v>
      </c>
      <c r="DY49" s="72">
        <v>2971.41</v>
      </c>
      <c r="DZ49" s="72">
        <v>2390.2600000000002</v>
      </c>
      <c r="EA49" s="71" t="s">
        <v>37</v>
      </c>
      <c r="EB49" s="71" t="s">
        <v>37</v>
      </c>
      <c r="EC49" s="72">
        <v>3427517.3000000003</v>
      </c>
      <c r="ED49" s="72">
        <v>3195544.7244416843</v>
      </c>
      <c r="EE49" s="71" t="s">
        <v>37</v>
      </c>
      <c r="EF49" s="71" t="s">
        <v>37</v>
      </c>
      <c r="EG49" s="72">
        <v>3427517.3000000003</v>
      </c>
      <c r="EH49" s="72">
        <v>3150589.1244416842</v>
      </c>
      <c r="EI49" s="71" t="s">
        <v>37</v>
      </c>
      <c r="EJ49" s="71" t="s">
        <v>37</v>
      </c>
      <c r="EK49" s="72">
        <v>0</v>
      </c>
      <c r="EL49" s="72">
        <v>44955.6</v>
      </c>
      <c r="EM49" s="71" t="s">
        <v>37</v>
      </c>
      <c r="EN49" s="71" t="s">
        <v>37</v>
      </c>
      <c r="EO49" s="72">
        <v>2989.3311723235706</v>
      </c>
      <c r="EP49" s="72">
        <v>2379.7622314877003</v>
      </c>
      <c r="EQ49" s="79">
        <v>4696.1166666666668</v>
      </c>
      <c r="ER49" s="79">
        <v>4828.2</v>
      </c>
      <c r="ES49" s="79">
        <v>53.608637747336374</v>
      </c>
      <c r="ET49" s="79">
        <v>55.116272322238999</v>
      </c>
      <c r="EU49" s="71" t="s">
        <v>37</v>
      </c>
      <c r="EV49" s="71" t="s">
        <v>37</v>
      </c>
      <c r="EW49" s="72">
        <v>11652249.147600938</v>
      </c>
      <c r="EX49" s="72">
        <v>11034495.792319439</v>
      </c>
      <c r="EY49" s="71" t="s">
        <v>37</v>
      </c>
      <c r="EZ49" s="71" t="s">
        <v>37</v>
      </c>
      <c r="FA49" s="72">
        <v>11329607.247600939</v>
      </c>
      <c r="FB49" s="72">
        <v>10260084.902319441</v>
      </c>
      <c r="FC49" s="71" t="s">
        <v>37</v>
      </c>
      <c r="FD49" s="71" t="s">
        <v>37</v>
      </c>
      <c r="FE49" s="72">
        <v>322641.89999999997</v>
      </c>
      <c r="FF49" s="72">
        <v>774410.8899999992</v>
      </c>
      <c r="FG49" s="71" t="s">
        <v>37</v>
      </c>
      <c r="FH49" s="71" t="s">
        <v>37</v>
      </c>
      <c r="FI49" s="72">
        <v>2481.25</v>
      </c>
      <c r="FJ49" s="72">
        <v>2285.4299999999998</v>
      </c>
      <c r="FK49" s="71" t="s">
        <v>37</v>
      </c>
      <c r="FL49" s="71" t="s">
        <v>37</v>
      </c>
      <c r="FM49" s="72">
        <v>11650245.880000001</v>
      </c>
      <c r="FN49" s="72">
        <v>11206190.644441683</v>
      </c>
      <c r="FO49" s="71" t="s">
        <v>37</v>
      </c>
      <c r="FP49" s="71" t="s">
        <v>37</v>
      </c>
      <c r="FQ49" s="72">
        <v>11496224.330000002</v>
      </c>
      <c r="FR49" s="72">
        <v>11061063.494441684</v>
      </c>
      <c r="FS49" s="71" t="s">
        <v>37</v>
      </c>
      <c r="FT49" s="71" t="s">
        <v>37</v>
      </c>
      <c r="FU49" s="72">
        <v>154021.54999999999</v>
      </c>
      <c r="FV49" s="72">
        <v>145127.15</v>
      </c>
      <c r="FW49" s="71" t="s">
        <v>37</v>
      </c>
      <c r="FX49" s="71" t="s">
        <v>37</v>
      </c>
      <c r="FY49" s="72">
        <v>2480.83</v>
      </c>
      <c r="FZ49" s="73">
        <v>2320.9899999999998</v>
      </c>
      <c r="GA49" s="79">
        <v>132.08333333333303</v>
      </c>
      <c r="GB49" s="79">
        <v>2.8126075800217754</v>
      </c>
      <c r="GC49" s="71" t="s">
        <v>37</v>
      </c>
      <c r="GD49" s="79" t="s">
        <v>37</v>
      </c>
      <c r="GE49" s="80">
        <v>-617753.35528149828</v>
      </c>
      <c r="GF49" s="79">
        <v>-5.3015803855231418</v>
      </c>
      <c r="GG49" s="71" t="s">
        <v>37</v>
      </c>
      <c r="GH49" s="75" t="s">
        <v>37</v>
      </c>
      <c r="GI49" s="80">
        <v>-1069522.3452814985</v>
      </c>
      <c r="GJ49" s="79">
        <v>-9.4400655018996531</v>
      </c>
      <c r="GK49" s="71" t="s">
        <v>37</v>
      </c>
      <c r="GL49" s="76" t="s">
        <v>37</v>
      </c>
      <c r="GM49" s="80">
        <v>451768.98999999923</v>
      </c>
      <c r="GN49" s="79">
        <v>140.02179816074704</v>
      </c>
      <c r="GO49" s="71" t="s">
        <v>37</v>
      </c>
      <c r="GP49" s="75" t="s">
        <v>37</v>
      </c>
      <c r="GQ49" s="80">
        <v>-195.82000000000016</v>
      </c>
      <c r="GR49" s="45"/>
      <c r="GS49" s="45"/>
      <c r="GT49" s="45"/>
      <c r="GU49" s="45"/>
      <c r="GV49" s="45"/>
      <c r="GW49" s="45"/>
    </row>
    <row r="50" spans="1:205" ht="12.75" customHeight="1" x14ac:dyDescent="0.25">
      <c r="A50" s="81"/>
      <c r="B50" s="82" t="s">
        <v>40</v>
      </c>
      <c r="C50" s="83">
        <v>716.90000000000009</v>
      </c>
      <c r="D50" s="83">
        <v>716.90000000000009</v>
      </c>
      <c r="E50" s="83">
        <v>33.189814814814817</v>
      </c>
      <c r="F50" s="83">
        <v>33.189814814814817</v>
      </c>
      <c r="G50" s="84" t="s">
        <v>37</v>
      </c>
      <c r="H50" s="84" t="s">
        <v>37</v>
      </c>
      <c r="I50" s="85">
        <v>334855.94999999995</v>
      </c>
      <c r="J50" s="85">
        <v>334855.94999999995</v>
      </c>
      <c r="K50" s="84" t="s">
        <v>37</v>
      </c>
      <c r="L50" s="84" t="s">
        <v>37</v>
      </c>
      <c r="M50" s="85">
        <v>334855.94999999995</v>
      </c>
      <c r="N50" s="85">
        <v>334855.94999999995</v>
      </c>
      <c r="O50" s="84" t="s">
        <v>37</v>
      </c>
      <c r="P50" s="84" t="s">
        <v>37</v>
      </c>
      <c r="Q50" s="85">
        <v>0</v>
      </c>
      <c r="R50" s="85">
        <v>0</v>
      </c>
      <c r="S50" s="84" t="s">
        <v>37</v>
      </c>
      <c r="T50" s="84" t="s">
        <v>37</v>
      </c>
      <c r="U50" s="85">
        <v>467.09</v>
      </c>
      <c r="V50" s="85">
        <v>467.09</v>
      </c>
      <c r="W50" s="84" t="s">
        <v>37</v>
      </c>
      <c r="X50" s="84" t="s">
        <v>37</v>
      </c>
      <c r="Y50" s="85">
        <v>492072.41999999993</v>
      </c>
      <c r="Z50" s="85">
        <v>492072.41999999993</v>
      </c>
      <c r="AA50" s="84" t="s">
        <v>37</v>
      </c>
      <c r="AB50" s="84" t="s">
        <v>37</v>
      </c>
      <c r="AC50" s="85">
        <v>492072.41999999993</v>
      </c>
      <c r="AD50" s="85">
        <v>492072.41999999993</v>
      </c>
      <c r="AE50" s="84" t="s">
        <v>37</v>
      </c>
      <c r="AF50" s="84" t="s">
        <v>37</v>
      </c>
      <c r="AG50" s="85">
        <v>0</v>
      </c>
      <c r="AH50" s="85">
        <v>0</v>
      </c>
      <c r="AI50" s="84" t="s">
        <v>37</v>
      </c>
      <c r="AJ50" s="84" t="s">
        <v>37</v>
      </c>
      <c r="AK50" s="85">
        <v>686.38920351513445</v>
      </c>
      <c r="AL50" s="85">
        <v>686.38920351513445</v>
      </c>
      <c r="AM50" s="83">
        <v>603.80000000000007</v>
      </c>
      <c r="AN50" s="83">
        <v>603.80000000000007</v>
      </c>
      <c r="AO50" s="83">
        <v>27.646520146520142</v>
      </c>
      <c r="AP50" s="83">
        <v>27.646520146520142</v>
      </c>
      <c r="AQ50" s="84" t="s">
        <v>37</v>
      </c>
      <c r="AR50" s="84" t="s">
        <v>37</v>
      </c>
      <c r="AS50" s="85">
        <v>711060.87200000009</v>
      </c>
      <c r="AT50" s="85">
        <v>711060.87200000009</v>
      </c>
      <c r="AU50" s="84" t="s">
        <v>37</v>
      </c>
      <c r="AV50" s="84" t="s">
        <v>37</v>
      </c>
      <c r="AW50" s="85">
        <v>711060.87200000009</v>
      </c>
      <c r="AX50" s="85">
        <v>711060.87200000009</v>
      </c>
      <c r="AY50" s="84" t="s">
        <v>37</v>
      </c>
      <c r="AZ50" s="84" t="s">
        <v>37</v>
      </c>
      <c r="BA50" s="85">
        <v>0</v>
      </c>
      <c r="BB50" s="85">
        <v>0</v>
      </c>
      <c r="BC50" s="84" t="s">
        <v>37</v>
      </c>
      <c r="BD50" s="84" t="s">
        <v>37</v>
      </c>
      <c r="BE50" s="85">
        <v>1177.6400000000001</v>
      </c>
      <c r="BF50" s="85">
        <v>1177.6400000000001</v>
      </c>
      <c r="BG50" s="84" t="s">
        <v>37</v>
      </c>
      <c r="BH50" s="84" t="s">
        <v>37</v>
      </c>
      <c r="BI50" s="85">
        <v>515586.96000000008</v>
      </c>
      <c r="BJ50" s="85">
        <v>515586.96000000008</v>
      </c>
      <c r="BK50" s="84" t="s">
        <v>37</v>
      </c>
      <c r="BL50" s="84" t="s">
        <v>37</v>
      </c>
      <c r="BM50" s="85">
        <v>515586.96000000008</v>
      </c>
      <c r="BN50" s="85">
        <v>515586.96000000008</v>
      </c>
      <c r="BO50" s="84" t="s">
        <v>37</v>
      </c>
      <c r="BP50" s="84" t="s">
        <v>37</v>
      </c>
      <c r="BQ50" s="85">
        <v>0</v>
      </c>
      <c r="BR50" s="85">
        <v>0</v>
      </c>
      <c r="BS50" s="84" t="s">
        <v>37</v>
      </c>
      <c r="BT50" s="84" t="s">
        <v>37</v>
      </c>
      <c r="BU50" s="85">
        <v>853.90354421994039</v>
      </c>
      <c r="BV50" s="85">
        <v>853.90354421994039</v>
      </c>
      <c r="BW50" s="83">
        <v>325.10000000000002</v>
      </c>
      <c r="BX50" s="83">
        <v>582.59999999999991</v>
      </c>
      <c r="BY50" s="83">
        <v>14.723731884057973</v>
      </c>
      <c r="BZ50" s="83">
        <v>26.385743425642836</v>
      </c>
      <c r="CA50" s="84" t="s">
        <v>37</v>
      </c>
      <c r="CB50" s="84" t="s">
        <v>37</v>
      </c>
      <c r="CC50" s="85">
        <v>525433.59999572788</v>
      </c>
      <c r="CD50" s="85">
        <v>280068.66933611629</v>
      </c>
      <c r="CE50" s="84" t="s">
        <v>37</v>
      </c>
      <c r="CF50" s="84" t="s">
        <v>37</v>
      </c>
      <c r="CG50" s="85">
        <v>525433.59999572788</v>
      </c>
      <c r="CH50" s="85">
        <v>280068.66933611629</v>
      </c>
      <c r="CI50" s="84" t="s">
        <v>37</v>
      </c>
      <c r="CJ50" s="84" t="s">
        <v>37</v>
      </c>
      <c r="CK50" s="85">
        <v>0</v>
      </c>
      <c r="CL50" s="85">
        <v>0</v>
      </c>
      <c r="CM50" s="84" t="s">
        <v>37</v>
      </c>
      <c r="CN50" s="84" t="s">
        <v>37</v>
      </c>
      <c r="CO50" s="85">
        <v>1616.22</v>
      </c>
      <c r="CP50" s="85">
        <v>480.72</v>
      </c>
      <c r="CQ50" s="84" t="s">
        <v>37</v>
      </c>
      <c r="CR50" s="84" t="s">
        <v>37</v>
      </c>
      <c r="CS50" s="85">
        <v>501829.45</v>
      </c>
      <c r="CT50" s="85">
        <v>452713.64000000031</v>
      </c>
      <c r="CU50" s="84" t="s">
        <v>37</v>
      </c>
      <c r="CV50" s="84" t="s">
        <v>37</v>
      </c>
      <c r="CW50" s="85">
        <v>501829.45</v>
      </c>
      <c r="CX50" s="85">
        <v>431051.54000000033</v>
      </c>
      <c r="CY50" s="84" t="s">
        <v>37</v>
      </c>
      <c r="CZ50" s="84" t="s">
        <v>37</v>
      </c>
      <c r="DA50" s="85">
        <v>0</v>
      </c>
      <c r="DB50" s="85">
        <v>21662.1</v>
      </c>
      <c r="DC50" s="84" t="s">
        <v>37</v>
      </c>
      <c r="DD50" s="84" t="s">
        <v>37</v>
      </c>
      <c r="DE50" s="85">
        <v>1543.6156567210089</v>
      </c>
      <c r="DF50" s="85">
        <v>777.05739787161065</v>
      </c>
      <c r="DG50" s="83">
        <v>499.3</v>
      </c>
      <c r="DH50" s="83">
        <v>753.4</v>
      </c>
      <c r="DI50" s="83">
        <v>22.613224637681164</v>
      </c>
      <c r="DJ50" s="83">
        <v>34.121376811594196</v>
      </c>
      <c r="DK50" s="84" t="s">
        <v>37</v>
      </c>
      <c r="DL50" s="84" t="s">
        <v>37</v>
      </c>
      <c r="DM50" s="85">
        <v>417902.23059033207</v>
      </c>
      <c r="DN50" s="85">
        <v>508520.73634444544</v>
      </c>
      <c r="DO50" s="84" t="s">
        <v>37</v>
      </c>
      <c r="DP50" s="84" t="s">
        <v>37</v>
      </c>
      <c r="DQ50" s="85">
        <v>417902.23059033207</v>
      </c>
      <c r="DR50" s="85">
        <v>507720.73634444544</v>
      </c>
      <c r="DS50" s="84" t="s">
        <v>37</v>
      </c>
      <c r="DT50" s="84" t="s">
        <v>37</v>
      </c>
      <c r="DU50" s="85">
        <v>0</v>
      </c>
      <c r="DV50" s="85">
        <v>800</v>
      </c>
      <c r="DW50" s="84" t="s">
        <v>37</v>
      </c>
      <c r="DX50" s="84" t="s">
        <v>37</v>
      </c>
      <c r="DY50" s="85">
        <v>836.98</v>
      </c>
      <c r="DZ50" s="85">
        <v>674.97</v>
      </c>
      <c r="EA50" s="84" t="s">
        <v>37</v>
      </c>
      <c r="EB50" s="84" t="s">
        <v>37</v>
      </c>
      <c r="EC50" s="85">
        <v>424182.68000000005</v>
      </c>
      <c r="ED50" s="85">
        <v>538208.76555831498</v>
      </c>
      <c r="EE50" s="84" t="s">
        <v>37</v>
      </c>
      <c r="EF50" s="84" t="s">
        <v>37</v>
      </c>
      <c r="EG50" s="85">
        <v>424182.68000000005</v>
      </c>
      <c r="EH50" s="85">
        <v>537408.76555831498</v>
      </c>
      <c r="EI50" s="84" t="s">
        <v>37</v>
      </c>
      <c r="EJ50" s="84" t="s">
        <v>37</v>
      </c>
      <c r="EK50" s="85">
        <v>0</v>
      </c>
      <c r="EL50" s="85">
        <v>800</v>
      </c>
      <c r="EM50" s="84" t="s">
        <v>37</v>
      </c>
      <c r="EN50" s="84" t="s">
        <v>37</v>
      </c>
      <c r="EO50" s="85">
        <v>849.55473663128384</v>
      </c>
      <c r="EP50" s="85">
        <v>714.3731955910738</v>
      </c>
      <c r="EQ50" s="83">
        <v>2145.1000000000004</v>
      </c>
      <c r="ER50" s="83">
        <v>2656.7</v>
      </c>
      <c r="ES50" s="83">
        <v>24.487442922374434</v>
      </c>
      <c r="ET50" s="83">
        <v>30.32758902687776</v>
      </c>
      <c r="EU50" s="84" t="s">
        <v>37</v>
      </c>
      <c r="EV50" s="84" t="s">
        <v>37</v>
      </c>
      <c r="EW50" s="85">
        <v>1989252.6525860599</v>
      </c>
      <c r="EX50" s="85">
        <v>1834506.2276805618</v>
      </c>
      <c r="EY50" s="84" t="s">
        <v>37</v>
      </c>
      <c r="EZ50" s="84" t="s">
        <v>37</v>
      </c>
      <c r="FA50" s="85">
        <v>1989252.6525860599</v>
      </c>
      <c r="FB50" s="85">
        <v>1833706.2276805618</v>
      </c>
      <c r="FC50" s="84" t="s">
        <v>37</v>
      </c>
      <c r="FD50" s="84" t="s">
        <v>37</v>
      </c>
      <c r="FE50" s="85">
        <v>0</v>
      </c>
      <c r="FF50" s="85">
        <v>800</v>
      </c>
      <c r="FG50" s="84" t="s">
        <v>37</v>
      </c>
      <c r="FH50" s="84" t="s">
        <v>37</v>
      </c>
      <c r="FI50" s="85">
        <v>927.35</v>
      </c>
      <c r="FJ50" s="85">
        <v>690.52</v>
      </c>
      <c r="FK50" s="84" t="s">
        <v>37</v>
      </c>
      <c r="FL50" s="84" t="s">
        <v>37</v>
      </c>
      <c r="FM50" s="85">
        <v>1933671.5100000002</v>
      </c>
      <c r="FN50" s="85">
        <v>1998581.7855583155</v>
      </c>
      <c r="FO50" s="84" t="s">
        <v>37</v>
      </c>
      <c r="FP50" s="84" t="s">
        <v>37</v>
      </c>
      <c r="FQ50" s="85">
        <v>1933671.5100000002</v>
      </c>
      <c r="FR50" s="85">
        <v>1976119.6855583154</v>
      </c>
      <c r="FS50" s="84" t="s">
        <v>37</v>
      </c>
      <c r="FT50" s="84" t="s">
        <v>37</v>
      </c>
      <c r="FU50" s="85">
        <v>0</v>
      </c>
      <c r="FV50" s="85">
        <v>22462.1</v>
      </c>
      <c r="FW50" s="84" t="s">
        <v>37</v>
      </c>
      <c r="FX50" s="84" t="s">
        <v>37</v>
      </c>
      <c r="FY50" s="85">
        <v>901.44</v>
      </c>
      <c r="FZ50" s="86">
        <v>752.28</v>
      </c>
      <c r="GA50" s="83">
        <v>511.59999999999945</v>
      </c>
      <c r="GB50" s="83">
        <v>23.849703976504564</v>
      </c>
      <c r="GC50" s="84" t="s">
        <v>37</v>
      </c>
      <c r="GD50" s="83" t="s">
        <v>37</v>
      </c>
      <c r="GE50" s="87">
        <v>-154746.42490549805</v>
      </c>
      <c r="GF50" s="83">
        <v>-7.7791237178608359</v>
      </c>
      <c r="GG50" s="84" t="s">
        <v>37</v>
      </c>
      <c r="GH50" s="88" t="s">
        <v>37</v>
      </c>
      <c r="GI50" s="87">
        <v>-155546.42490549805</v>
      </c>
      <c r="GJ50" s="83">
        <v>-7.819339826104299</v>
      </c>
      <c r="GK50" s="84" t="s">
        <v>37</v>
      </c>
      <c r="GL50" s="89" t="s">
        <v>37</v>
      </c>
      <c r="GM50" s="87">
        <v>800</v>
      </c>
      <c r="GN50" s="83" t="s">
        <v>93</v>
      </c>
      <c r="GO50" s="84" t="s">
        <v>37</v>
      </c>
      <c r="GP50" s="88" t="s">
        <v>37</v>
      </c>
      <c r="GQ50" s="87">
        <v>-236.83000000000004</v>
      </c>
      <c r="GR50" s="45"/>
      <c r="GS50" s="45"/>
      <c r="GT50" s="45"/>
      <c r="GU50" s="45"/>
      <c r="GV50" s="45"/>
      <c r="GW50" s="45"/>
    </row>
    <row r="51" spans="1:205" ht="15.75" customHeight="1" x14ac:dyDescent="0.25">
      <c r="A51" s="379" t="s">
        <v>59</v>
      </c>
      <c r="B51" s="66" t="s">
        <v>60</v>
      </c>
      <c r="C51" s="37">
        <v>2106.96</v>
      </c>
      <c r="D51" s="37">
        <v>2106.96</v>
      </c>
      <c r="E51" s="37">
        <v>48.772222222222226</v>
      </c>
      <c r="F51" s="37">
        <v>48.772222222222226</v>
      </c>
      <c r="G51" s="60" t="s">
        <v>37</v>
      </c>
      <c r="H51" s="60" t="s">
        <v>37</v>
      </c>
      <c r="I51" s="39">
        <v>121833.68</v>
      </c>
      <c r="J51" s="39">
        <v>121833.68</v>
      </c>
      <c r="K51" s="60" t="s">
        <v>37</v>
      </c>
      <c r="L51" s="60" t="s">
        <v>37</v>
      </c>
      <c r="M51" s="39">
        <v>121833.68</v>
      </c>
      <c r="N51" s="39">
        <v>121833.68</v>
      </c>
      <c r="O51" s="60" t="s">
        <v>37</v>
      </c>
      <c r="P51" s="60" t="s">
        <v>37</v>
      </c>
      <c r="Q51" s="39">
        <v>0</v>
      </c>
      <c r="R51" s="39">
        <v>0</v>
      </c>
      <c r="S51" s="60" t="s">
        <v>37</v>
      </c>
      <c r="T51" s="60" t="s">
        <v>37</v>
      </c>
      <c r="U51" s="39">
        <v>57.82</v>
      </c>
      <c r="V51" s="39">
        <v>57.82</v>
      </c>
      <c r="W51" s="60" t="s">
        <v>37</v>
      </c>
      <c r="X51" s="60" t="s">
        <v>37</v>
      </c>
      <c r="Y51" s="39">
        <v>121833.68</v>
      </c>
      <c r="Z51" s="39">
        <v>121833.68</v>
      </c>
      <c r="AA51" s="60" t="s">
        <v>37</v>
      </c>
      <c r="AB51" s="60" t="s">
        <v>37</v>
      </c>
      <c r="AC51" s="39">
        <v>121833.68</v>
      </c>
      <c r="AD51" s="39">
        <v>121833.68</v>
      </c>
      <c r="AE51" s="60" t="s">
        <v>37</v>
      </c>
      <c r="AF51" s="60" t="s">
        <v>37</v>
      </c>
      <c r="AG51" s="39">
        <v>0</v>
      </c>
      <c r="AH51" s="39"/>
      <c r="AI51" s="60" t="s">
        <v>37</v>
      </c>
      <c r="AJ51" s="60" t="s">
        <v>37</v>
      </c>
      <c r="AK51" s="39">
        <v>57.824391540418418</v>
      </c>
      <c r="AL51" s="39">
        <v>57.824391540418418</v>
      </c>
      <c r="AM51" s="37">
        <v>2354.4700000000003</v>
      </c>
      <c r="AN51" s="37">
        <v>2354.4700000000003</v>
      </c>
      <c r="AO51" s="37">
        <v>53.90270146520146</v>
      </c>
      <c r="AP51" s="37">
        <v>53.90270146520146</v>
      </c>
      <c r="AQ51" s="60" t="s">
        <v>37</v>
      </c>
      <c r="AR51" s="60" t="s">
        <v>37</v>
      </c>
      <c r="AS51" s="39">
        <v>135345.12999999998</v>
      </c>
      <c r="AT51" s="39">
        <v>135345.12999999998</v>
      </c>
      <c r="AU51" s="60" t="s">
        <v>37</v>
      </c>
      <c r="AV51" s="60" t="s">
        <v>37</v>
      </c>
      <c r="AW51" s="39">
        <v>135345.12999999998</v>
      </c>
      <c r="AX51" s="39">
        <v>135345.12999999998</v>
      </c>
      <c r="AY51" s="60" t="s">
        <v>37</v>
      </c>
      <c r="AZ51" s="60" t="s">
        <v>37</v>
      </c>
      <c r="BA51" s="39">
        <v>0</v>
      </c>
      <c r="BB51" s="39">
        <v>0</v>
      </c>
      <c r="BC51" s="60" t="s">
        <v>37</v>
      </c>
      <c r="BD51" s="60" t="s">
        <v>37</v>
      </c>
      <c r="BE51" s="39">
        <v>57.48</v>
      </c>
      <c r="BF51" s="39">
        <v>57.48</v>
      </c>
      <c r="BG51" s="60" t="s">
        <v>37</v>
      </c>
      <c r="BH51" s="60" t="s">
        <v>37</v>
      </c>
      <c r="BI51" s="39">
        <v>135345.13</v>
      </c>
      <c r="BJ51" s="39">
        <v>135345.13</v>
      </c>
      <c r="BK51" s="60" t="s">
        <v>37</v>
      </c>
      <c r="BL51" s="60" t="s">
        <v>37</v>
      </c>
      <c r="BM51" s="39">
        <v>135345.13</v>
      </c>
      <c r="BN51" s="39">
        <v>135345.13</v>
      </c>
      <c r="BO51" s="60" t="s">
        <v>37</v>
      </c>
      <c r="BP51" s="60" t="s">
        <v>37</v>
      </c>
      <c r="BQ51" s="39">
        <v>0</v>
      </c>
      <c r="BR51" s="39"/>
      <c r="BS51" s="60" t="s">
        <v>37</v>
      </c>
      <c r="BT51" s="60" t="s">
        <v>37</v>
      </c>
      <c r="BU51" s="39">
        <v>57.484329806708089</v>
      </c>
      <c r="BV51" s="39">
        <v>57.484329806708089</v>
      </c>
      <c r="BW51" s="37">
        <v>2762.7866666666664</v>
      </c>
      <c r="BX51" s="37">
        <v>2575.3999999999996</v>
      </c>
      <c r="BY51" s="37">
        <v>62.563103864734295</v>
      </c>
      <c r="BZ51" s="37">
        <v>58.319654665398126</v>
      </c>
      <c r="CA51" s="60" t="s">
        <v>37</v>
      </c>
      <c r="CB51" s="60" t="s">
        <v>37</v>
      </c>
      <c r="CC51" s="39">
        <v>144238.78</v>
      </c>
      <c r="CD51" s="39">
        <v>133576.34000000003</v>
      </c>
      <c r="CE51" s="60" t="s">
        <v>37</v>
      </c>
      <c r="CF51" s="60" t="s">
        <v>37</v>
      </c>
      <c r="CG51" s="39">
        <v>144238.78</v>
      </c>
      <c r="CH51" s="39">
        <v>133576.34000000003</v>
      </c>
      <c r="CI51" s="60" t="s">
        <v>37</v>
      </c>
      <c r="CJ51" s="60" t="s">
        <v>37</v>
      </c>
      <c r="CK51" s="39">
        <v>0</v>
      </c>
      <c r="CL51" s="39">
        <v>0</v>
      </c>
      <c r="CM51" s="60" t="s">
        <v>37</v>
      </c>
      <c r="CN51" s="60" t="s">
        <v>37</v>
      </c>
      <c r="CO51" s="39">
        <v>52.21</v>
      </c>
      <c r="CP51" s="39">
        <v>51.87</v>
      </c>
      <c r="CQ51" s="60" t="s">
        <v>37</v>
      </c>
      <c r="CR51" s="60" t="s">
        <v>37</v>
      </c>
      <c r="CS51" s="39">
        <v>144238.78</v>
      </c>
      <c r="CT51" s="39">
        <v>150814.81</v>
      </c>
      <c r="CU51" s="60" t="s">
        <v>37</v>
      </c>
      <c r="CV51" s="60" t="s">
        <v>37</v>
      </c>
      <c r="CW51" s="39">
        <v>144238.78</v>
      </c>
      <c r="CX51" s="39">
        <v>150814.81</v>
      </c>
      <c r="CY51" s="60" t="s">
        <v>37</v>
      </c>
      <c r="CZ51" s="60" t="s">
        <v>37</v>
      </c>
      <c r="DA51" s="39">
        <v>0</v>
      </c>
      <c r="DB51" s="61"/>
      <c r="DC51" s="60" t="s">
        <v>37</v>
      </c>
      <c r="DD51" s="60" t="s">
        <v>37</v>
      </c>
      <c r="DE51" s="39">
        <v>52.207715398462426</v>
      </c>
      <c r="DF51" s="39">
        <v>58.559761590432565</v>
      </c>
      <c r="DG51" s="37">
        <v>2398.4166666666665</v>
      </c>
      <c r="DH51" s="37">
        <v>2079.6800000000003</v>
      </c>
      <c r="DI51" s="37">
        <v>54.311971618357482</v>
      </c>
      <c r="DJ51" s="37">
        <v>47.093882967280564</v>
      </c>
      <c r="DK51" s="60" t="s">
        <v>37</v>
      </c>
      <c r="DL51" s="60" t="s">
        <v>37</v>
      </c>
      <c r="DM51" s="39">
        <v>148582.40999999997</v>
      </c>
      <c r="DN51" s="39">
        <v>113342.01999999999</v>
      </c>
      <c r="DO51" s="60" t="s">
        <v>37</v>
      </c>
      <c r="DP51" s="60" t="s">
        <v>37</v>
      </c>
      <c r="DQ51" s="39">
        <v>148582.40999999997</v>
      </c>
      <c r="DR51" s="39">
        <v>113342.01999999999</v>
      </c>
      <c r="DS51" s="60" t="s">
        <v>37</v>
      </c>
      <c r="DT51" s="60" t="s">
        <v>37</v>
      </c>
      <c r="DU51" s="39">
        <v>0</v>
      </c>
      <c r="DV51" s="39">
        <v>0</v>
      </c>
      <c r="DW51" s="60" t="s">
        <v>37</v>
      </c>
      <c r="DX51" s="60" t="s">
        <v>37</v>
      </c>
      <c r="DY51" s="39">
        <v>61.95</v>
      </c>
      <c r="DZ51" s="39">
        <v>54.5</v>
      </c>
      <c r="EA51" s="60" t="s">
        <v>37</v>
      </c>
      <c r="EB51" s="60" t="s">
        <v>37</v>
      </c>
      <c r="EC51" s="39">
        <v>148582.41</v>
      </c>
      <c r="ED51" s="39">
        <v>139251.34</v>
      </c>
      <c r="EE51" s="60" t="s">
        <v>37</v>
      </c>
      <c r="EF51" s="60" t="s">
        <v>37</v>
      </c>
      <c r="EG51" s="39">
        <v>148582.41</v>
      </c>
      <c r="EH51" s="39">
        <v>139251.34</v>
      </c>
      <c r="EI51" s="60" t="s">
        <v>37</v>
      </c>
      <c r="EJ51" s="60" t="s">
        <v>37</v>
      </c>
      <c r="EK51" s="39">
        <v>0</v>
      </c>
      <c r="EL51" s="61"/>
      <c r="EM51" s="60" t="s">
        <v>37</v>
      </c>
      <c r="EN51" s="60" t="s">
        <v>37</v>
      </c>
      <c r="EO51" s="39">
        <v>61.950207428511874</v>
      </c>
      <c r="EP51" s="39">
        <v>66.958060855516223</v>
      </c>
      <c r="EQ51" s="41">
        <v>9622.6333333333332</v>
      </c>
      <c r="ER51" s="37">
        <v>9116.5099999999984</v>
      </c>
      <c r="ES51" s="41">
        <v>54.923706240487057</v>
      </c>
      <c r="ET51" s="41">
        <v>52.034764703454684</v>
      </c>
      <c r="EU51" s="60" t="s">
        <v>37</v>
      </c>
      <c r="EV51" s="60" t="s">
        <v>37</v>
      </c>
      <c r="EW51" s="39">
        <v>550000</v>
      </c>
      <c r="EX51" s="39">
        <v>504097.16999999993</v>
      </c>
      <c r="EY51" s="60" t="s">
        <v>37</v>
      </c>
      <c r="EZ51" s="60" t="s">
        <v>37</v>
      </c>
      <c r="FA51" s="39">
        <v>550000</v>
      </c>
      <c r="FB51" s="39">
        <v>504097.16999999993</v>
      </c>
      <c r="FC51" s="60" t="s">
        <v>37</v>
      </c>
      <c r="FD51" s="60" t="s">
        <v>37</v>
      </c>
      <c r="FE51" s="39">
        <v>0</v>
      </c>
      <c r="FF51" s="39">
        <v>0</v>
      </c>
      <c r="FG51" s="60" t="s">
        <v>37</v>
      </c>
      <c r="FH51" s="60" t="s">
        <v>37</v>
      </c>
      <c r="FI51" s="39">
        <v>57.16</v>
      </c>
      <c r="FJ51" s="39">
        <v>55.29</v>
      </c>
      <c r="FK51" s="60" t="s">
        <v>37</v>
      </c>
      <c r="FL51" s="60" t="s">
        <v>37</v>
      </c>
      <c r="FM51" s="39">
        <v>550000</v>
      </c>
      <c r="FN51" s="39">
        <v>547244.96</v>
      </c>
      <c r="FO51" s="60" t="s">
        <v>37</v>
      </c>
      <c r="FP51" s="60" t="s">
        <v>37</v>
      </c>
      <c r="FQ51" s="39">
        <v>550000</v>
      </c>
      <c r="FR51" s="39">
        <v>547244.96</v>
      </c>
      <c r="FS51" s="60" t="s">
        <v>37</v>
      </c>
      <c r="FT51" s="60" t="s">
        <v>37</v>
      </c>
      <c r="FU51" s="39">
        <v>0</v>
      </c>
      <c r="FV51" s="39">
        <v>0</v>
      </c>
      <c r="FW51" s="60" t="s">
        <v>37</v>
      </c>
      <c r="FX51" s="60" t="s">
        <v>37</v>
      </c>
      <c r="FY51" s="39">
        <v>57.16</v>
      </c>
      <c r="FZ51" s="40">
        <v>60.03</v>
      </c>
      <c r="GA51" s="37">
        <v>-506.12333333333481</v>
      </c>
      <c r="GB51" s="37">
        <v>-5.2597175409364922</v>
      </c>
      <c r="GC51" s="60" t="s">
        <v>37</v>
      </c>
      <c r="GD51" s="41" t="s">
        <v>37</v>
      </c>
      <c r="GE51" s="42">
        <v>-45902.830000000075</v>
      </c>
      <c r="GF51" s="41">
        <v>-8.3459690909091009</v>
      </c>
      <c r="GG51" s="60" t="s">
        <v>37</v>
      </c>
      <c r="GH51" s="62" t="s">
        <v>37</v>
      </c>
      <c r="GI51" s="42">
        <v>-45902.830000000075</v>
      </c>
      <c r="GJ51" s="41">
        <v>-8.3459690909091009</v>
      </c>
      <c r="GK51" s="60" t="s">
        <v>37</v>
      </c>
      <c r="GL51" s="63" t="s">
        <v>37</v>
      </c>
      <c r="GM51" s="42">
        <v>0</v>
      </c>
      <c r="GN51" s="41" t="s">
        <v>93</v>
      </c>
      <c r="GO51" s="60" t="s">
        <v>37</v>
      </c>
      <c r="GP51" s="62" t="s">
        <v>37</v>
      </c>
      <c r="GQ51" s="42">
        <v>-1.8699999999999974</v>
      </c>
      <c r="GR51" s="45"/>
      <c r="GS51" s="45"/>
      <c r="GT51" s="45"/>
      <c r="GU51" s="45"/>
      <c r="GV51" s="45"/>
      <c r="GW51" s="45"/>
    </row>
    <row r="52" spans="1:205" x14ac:dyDescent="0.25">
      <c r="A52" s="379"/>
      <c r="B52" s="46" t="s">
        <v>39</v>
      </c>
      <c r="C52" s="47">
        <v>795.6</v>
      </c>
      <c r="D52" s="47">
        <v>795.6</v>
      </c>
      <c r="E52" s="47">
        <v>36.833333333333336</v>
      </c>
      <c r="F52" s="47">
        <v>36.833333333333336</v>
      </c>
      <c r="G52" s="56" t="s">
        <v>37</v>
      </c>
      <c r="H52" s="56" t="s">
        <v>37</v>
      </c>
      <c r="I52" s="49">
        <v>53465.64</v>
      </c>
      <c r="J52" s="49">
        <v>53465.64</v>
      </c>
      <c r="K52" s="56" t="s">
        <v>37</v>
      </c>
      <c r="L52" s="56" t="s">
        <v>37</v>
      </c>
      <c r="M52" s="49">
        <v>53465.64</v>
      </c>
      <c r="N52" s="49">
        <v>53465.64</v>
      </c>
      <c r="O52" s="56" t="s">
        <v>37</v>
      </c>
      <c r="P52" s="56" t="s">
        <v>37</v>
      </c>
      <c r="Q52" s="49"/>
      <c r="R52" s="49"/>
      <c r="S52" s="56" t="s">
        <v>37</v>
      </c>
      <c r="T52" s="56" t="s">
        <v>37</v>
      </c>
      <c r="U52" s="49">
        <v>67.2</v>
      </c>
      <c r="V52" s="49">
        <v>67.2</v>
      </c>
      <c r="W52" s="56" t="s">
        <v>37</v>
      </c>
      <c r="X52" s="56" t="s">
        <v>37</v>
      </c>
      <c r="Y52" s="49">
        <v>53465.65</v>
      </c>
      <c r="Z52" s="49">
        <v>53465.65</v>
      </c>
      <c r="AA52" s="56" t="s">
        <v>37</v>
      </c>
      <c r="AB52" s="56" t="s">
        <v>37</v>
      </c>
      <c r="AC52" s="49">
        <v>53465.65</v>
      </c>
      <c r="AD52" s="49">
        <v>53465.65</v>
      </c>
      <c r="AE52" s="56" t="s">
        <v>37</v>
      </c>
      <c r="AF52" s="56" t="s">
        <v>37</v>
      </c>
      <c r="AG52" s="49">
        <v>0</v>
      </c>
      <c r="AH52" s="49"/>
      <c r="AI52" s="56" t="s">
        <v>37</v>
      </c>
      <c r="AJ52" s="56" t="s">
        <v>37</v>
      </c>
      <c r="AK52" s="49">
        <v>67.201671694318748</v>
      </c>
      <c r="AL52" s="49">
        <v>67.201671694318748</v>
      </c>
      <c r="AM52" s="47">
        <v>903.47</v>
      </c>
      <c r="AN52" s="47">
        <v>903.47</v>
      </c>
      <c r="AO52" s="64">
        <v>41.367673992673986</v>
      </c>
      <c r="AP52" s="47">
        <v>41.367673992673986</v>
      </c>
      <c r="AQ52" s="56" t="s">
        <v>37</v>
      </c>
      <c r="AR52" s="56" t="s">
        <v>37</v>
      </c>
      <c r="AS52" s="49">
        <v>68203.708000000071</v>
      </c>
      <c r="AT52" s="49">
        <v>68203.708000000071</v>
      </c>
      <c r="AU52" s="56" t="s">
        <v>37</v>
      </c>
      <c r="AV52" s="56" t="s">
        <v>37</v>
      </c>
      <c r="AW52" s="49">
        <v>68203.708000000071</v>
      </c>
      <c r="AX52" s="49">
        <v>68203.708000000071</v>
      </c>
      <c r="AY52" s="56" t="s">
        <v>37</v>
      </c>
      <c r="AZ52" s="56" t="s">
        <v>37</v>
      </c>
      <c r="BA52" s="49"/>
      <c r="BB52" s="49"/>
      <c r="BC52" s="56" t="s">
        <v>37</v>
      </c>
      <c r="BD52" s="56" t="s">
        <v>37</v>
      </c>
      <c r="BE52" s="49">
        <v>75.489999999999995</v>
      </c>
      <c r="BF52" s="49">
        <v>75.489999999999995</v>
      </c>
      <c r="BG52" s="56" t="s">
        <v>37</v>
      </c>
      <c r="BH52" s="56" t="s">
        <v>37</v>
      </c>
      <c r="BI52" s="49">
        <v>68203.710000000006</v>
      </c>
      <c r="BJ52" s="49">
        <v>68203.710000000006</v>
      </c>
      <c r="BK52" s="56" t="s">
        <v>37</v>
      </c>
      <c r="BL52" s="56" t="s">
        <v>37</v>
      </c>
      <c r="BM52" s="49">
        <v>68203.710000000006</v>
      </c>
      <c r="BN52" s="49">
        <v>68203.710000000006</v>
      </c>
      <c r="BO52" s="56" t="s">
        <v>37</v>
      </c>
      <c r="BP52" s="56" t="s">
        <v>37</v>
      </c>
      <c r="BQ52" s="49">
        <v>0</v>
      </c>
      <c r="BR52" s="49"/>
      <c r="BS52" s="56" t="s">
        <v>37</v>
      </c>
      <c r="BT52" s="56" t="s">
        <v>37</v>
      </c>
      <c r="BU52" s="49">
        <v>75.490840869093617</v>
      </c>
      <c r="BV52" s="49">
        <v>75.490840869093617</v>
      </c>
      <c r="BW52" s="47">
        <v>995.41666666666652</v>
      </c>
      <c r="BX52" s="47">
        <v>1077.2</v>
      </c>
      <c r="BY52" s="47">
        <v>45.0822765700483</v>
      </c>
      <c r="BZ52" s="47">
        <v>48.786311672460222</v>
      </c>
      <c r="CA52" s="56" t="s">
        <v>37</v>
      </c>
      <c r="CB52" s="56" t="s">
        <v>37</v>
      </c>
      <c r="CC52" s="49">
        <v>44923.319999999992</v>
      </c>
      <c r="CD52" s="49">
        <v>68339.31</v>
      </c>
      <c r="CE52" s="56" t="s">
        <v>37</v>
      </c>
      <c r="CF52" s="56" t="s">
        <v>37</v>
      </c>
      <c r="CG52" s="49">
        <v>44923.319999999992</v>
      </c>
      <c r="CH52" s="49">
        <v>68339.31</v>
      </c>
      <c r="CI52" s="56" t="s">
        <v>37</v>
      </c>
      <c r="CJ52" s="56" t="s">
        <v>37</v>
      </c>
      <c r="CK52" s="49"/>
      <c r="CL52" s="49"/>
      <c r="CM52" s="56" t="s">
        <v>37</v>
      </c>
      <c r="CN52" s="56" t="s">
        <v>37</v>
      </c>
      <c r="CO52" s="49">
        <v>45.13</v>
      </c>
      <c r="CP52" s="49">
        <v>63.44</v>
      </c>
      <c r="CQ52" s="56" t="s">
        <v>37</v>
      </c>
      <c r="CR52" s="56" t="s">
        <v>37</v>
      </c>
      <c r="CS52" s="49">
        <v>44923.32</v>
      </c>
      <c r="CT52" s="49">
        <v>85577.780000000013</v>
      </c>
      <c r="CU52" s="56" t="s">
        <v>37</v>
      </c>
      <c r="CV52" s="56" t="s">
        <v>37</v>
      </c>
      <c r="CW52" s="49">
        <v>44923.32</v>
      </c>
      <c r="CX52" s="49">
        <v>85577.780000000013</v>
      </c>
      <c r="CY52" s="56" t="s">
        <v>37</v>
      </c>
      <c r="CZ52" s="56" t="s">
        <v>37</v>
      </c>
      <c r="DA52" s="49">
        <v>0</v>
      </c>
      <c r="DB52" s="50"/>
      <c r="DC52" s="56" t="s">
        <v>37</v>
      </c>
      <c r="DD52" s="56" t="s">
        <v>37</v>
      </c>
      <c r="DE52" s="49">
        <v>45.130166596902477</v>
      </c>
      <c r="DF52" s="49">
        <v>79.444652803564807</v>
      </c>
      <c r="DG52" s="47">
        <v>886.58666666666659</v>
      </c>
      <c r="DH52" s="47">
        <v>756.2</v>
      </c>
      <c r="DI52" s="47">
        <v>40.15338164251208</v>
      </c>
      <c r="DJ52" s="47">
        <v>34.2477230834726</v>
      </c>
      <c r="DK52" s="56" t="s">
        <v>37</v>
      </c>
      <c r="DL52" s="56" t="s">
        <v>37</v>
      </c>
      <c r="DM52" s="49">
        <v>45961.209999999992</v>
      </c>
      <c r="DN52" s="49">
        <v>48809.259999999987</v>
      </c>
      <c r="DO52" s="56" t="s">
        <v>37</v>
      </c>
      <c r="DP52" s="56" t="s">
        <v>37</v>
      </c>
      <c r="DQ52" s="49">
        <v>45961.209999999992</v>
      </c>
      <c r="DR52" s="49">
        <v>48809.259999999987</v>
      </c>
      <c r="DS52" s="56" t="s">
        <v>37</v>
      </c>
      <c r="DT52" s="56" t="s">
        <v>37</v>
      </c>
      <c r="DU52" s="49"/>
      <c r="DV52" s="49"/>
      <c r="DW52" s="56" t="s">
        <v>37</v>
      </c>
      <c r="DX52" s="56" t="s">
        <v>37</v>
      </c>
      <c r="DY52" s="49">
        <v>51.84</v>
      </c>
      <c r="DZ52" s="49">
        <v>64.55</v>
      </c>
      <c r="EA52" s="56" t="s">
        <v>37</v>
      </c>
      <c r="EB52" s="56" t="s">
        <v>37</v>
      </c>
      <c r="EC52" s="49">
        <v>45961.21</v>
      </c>
      <c r="ED52" s="49">
        <v>74718.579999999987</v>
      </c>
      <c r="EE52" s="56" t="s">
        <v>37</v>
      </c>
      <c r="EF52" s="56" t="s">
        <v>37</v>
      </c>
      <c r="EG52" s="49">
        <v>45961.21</v>
      </c>
      <c r="EH52" s="49">
        <v>74718.579999999987</v>
      </c>
      <c r="EI52" s="56" t="s">
        <v>37</v>
      </c>
      <c r="EJ52" s="56" t="s">
        <v>37</v>
      </c>
      <c r="EK52" s="49">
        <v>0</v>
      </c>
      <c r="EL52" s="50"/>
      <c r="EM52" s="56" t="s">
        <v>37</v>
      </c>
      <c r="EN52" s="56" t="s">
        <v>37</v>
      </c>
      <c r="EO52" s="49">
        <v>51.840628477757399</v>
      </c>
      <c r="EP52" s="49">
        <v>98.807960856916139</v>
      </c>
      <c r="EQ52" s="47">
        <v>3581.0733333333333</v>
      </c>
      <c r="ER52" s="47">
        <v>3532.4700000000003</v>
      </c>
      <c r="ES52" s="47">
        <v>40.879832572298326</v>
      </c>
      <c r="ET52" s="47">
        <v>40.324878524116571</v>
      </c>
      <c r="EU52" s="56" t="s">
        <v>37</v>
      </c>
      <c r="EV52" s="56" t="s">
        <v>37</v>
      </c>
      <c r="EW52" s="49">
        <v>212553.87800000006</v>
      </c>
      <c r="EX52" s="49">
        <v>238817.91800000003</v>
      </c>
      <c r="EY52" s="56" t="s">
        <v>37</v>
      </c>
      <c r="EZ52" s="56" t="s">
        <v>37</v>
      </c>
      <c r="FA52" s="49">
        <v>212553.87800000006</v>
      </c>
      <c r="FB52" s="49">
        <v>238817.91800000003</v>
      </c>
      <c r="FC52" s="56" t="s">
        <v>37</v>
      </c>
      <c r="FD52" s="56" t="s">
        <v>37</v>
      </c>
      <c r="FE52" s="49">
        <v>0</v>
      </c>
      <c r="FF52" s="49">
        <v>0</v>
      </c>
      <c r="FG52" s="56" t="s">
        <v>37</v>
      </c>
      <c r="FH52" s="56" t="s">
        <v>37</v>
      </c>
      <c r="FI52" s="49">
        <v>59.35</v>
      </c>
      <c r="FJ52" s="49">
        <v>67.61</v>
      </c>
      <c r="FK52" s="56" t="s">
        <v>37</v>
      </c>
      <c r="FL52" s="56" t="s">
        <v>37</v>
      </c>
      <c r="FM52" s="49">
        <v>212553.89</v>
      </c>
      <c r="FN52" s="49">
        <v>281965.71999999997</v>
      </c>
      <c r="FO52" s="56" t="s">
        <v>37</v>
      </c>
      <c r="FP52" s="56" t="s">
        <v>37</v>
      </c>
      <c r="FQ52" s="49">
        <v>212553.89</v>
      </c>
      <c r="FR52" s="49">
        <v>281965.71999999997</v>
      </c>
      <c r="FS52" s="56" t="s">
        <v>37</v>
      </c>
      <c r="FT52" s="56" t="s">
        <v>37</v>
      </c>
      <c r="FU52" s="49">
        <v>0</v>
      </c>
      <c r="FV52" s="49">
        <v>0</v>
      </c>
      <c r="FW52" s="56" t="s">
        <v>37</v>
      </c>
      <c r="FX52" s="56" t="s">
        <v>37</v>
      </c>
      <c r="FY52" s="49">
        <v>59.35</v>
      </c>
      <c r="FZ52" s="51">
        <v>79.819999999999993</v>
      </c>
      <c r="GA52" s="47">
        <v>-48.603333333333012</v>
      </c>
      <c r="GB52" s="47">
        <v>-1.357228093625551</v>
      </c>
      <c r="GC52" s="56" t="s">
        <v>37</v>
      </c>
      <c r="GD52" s="47" t="s">
        <v>37</v>
      </c>
      <c r="GE52" s="52">
        <v>26264.039999999979</v>
      </c>
      <c r="GF52" s="47">
        <v>12.356415346136362</v>
      </c>
      <c r="GG52" s="56" t="s">
        <v>37</v>
      </c>
      <c r="GH52" s="58" t="s">
        <v>37</v>
      </c>
      <c r="GI52" s="52">
        <v>26264.039999999979</v>
      </c>
      <c r="GJ52" s="47">
        <v>12.356415346136362</v>
      </c>
      <c r="GK52" s="56" t="s">
        <v>37</v>
      </c>
      <c r="GL52" s="59" t="s">
        <v>37</v>
      </c>
      <c r="GM52" s="52">
        <v>0</v>
      </c>
      <c r="GN52" s="47" t="s">
        <v>93</v>
      </c>
      <c r="GO52" s="56" t="s">
        <v>37</v>
      </c>
      <c r="GP52" s="58" t="s">
        <v>37</v>
      </c>
      <c r="GQ52" s="52">
        <v>8.259999999999998</v>
      </c>
      <c r="GR52" s="45"/>
      <c r="GS52" s="45"/>
      <c r="GT52" s="45"/>
      <c r="GU52" s="45"/>
      <c r="GV52" s="45"/>
      <c r="GW52" s="45"/>
    </row>
    <row r="53" spans="1:205" x14ac:dyDescent="0.25">
      <c r="A53" s="379"/>
      <c r="B53" s="46" t="s">
        <v>40</v>
      </c>
      <c r="C53" s="47">
        <v>1311.36</v>
      </c>
      <c r="D53" s="47">
        <v>1311.36</v>
      </c>
      <c r="E53" s="47">
        <v>60.711111111111101</v>
      </c>
      <c r="F53" s="47">
        <v>60.711111111111101</v>
      </c>
      <c r="G53" s="96" t="s">
        <v>37</v>
      </c>
      <c r="H53" s="96" t="s">
        <v>37</v>
      </c>
      <c r="I53" s="105">
        <v>68368.039999999994</v>
      </c>
      <c r="J53" s="49">
        <v>68368.039999999994</v>
      </c>
      <c r="K53" s="96" t="s">
        <v>37</v>
      </c>
      <c r="L53" s="96" t="s">
        <v>37</v>
      </c>
      <c r="M53" s="105">
        <v>68368.039999999994</v>
      </c>
      <c r="N53" s="49">
        <v>68368.039999999994</v>
      </c>
      <c r="O53" s="96" t="s">
        <v>37</v>
      </c>
      <c r="P53" s="96" t="s">
        <v>37</v>
      </c>
      <c r="Q53" s="105"/>
      <c r="R53" s="105"/>
      <c r="S53" s="96" t="s">
        <v>37</v>
      </c>
      <c r="T53" s="96" t="s">
        <v>37</v>
      </c>
      <c r="U53" s="105">
        <v>52.14</v>
      </c>
      <c r="V53" s="105">
        <v>52.14</v>
      </c>
      <c r="W53" s="96" t="s">
        <v>37</v>
      </c>
      <c r="X53" s="96" t="s">
        <v>37</v>
      </c>
      <c r="Y53" s="49">
        <v>68368.03</v>
      </c>
      <c r="Z53" s="49">
        <v>68368.03</v>
      </c>
      <c r="AA53" s="96" t="s">
        <v>37</v>
      </c>
      <c r="AB53" s="96" t="s">
        <v>37</v>
      </c>
      <c r="AC53" s="49">
        <v>68368.03</v>
      </c>
      <c r="AD53" s="49">
        <v>68368.03</v>
      </c>
      <c r="AE53" s="96" t="s">
        <v>37</v>
      </c>
      <c r="AF53" s="96" t="s">
        <v>37</v>
      </c>
      <c r="AG53" s="105">
        <v>0</v>
      </c>
      <c r="AH53" s="105"/>
      <c r="AI53" s="96" t="s">
        <v>37</v>
      </c>
      <c r="AJ53" s="96" t="s">
        <v>37</v>
      </c>
      <c r="AK53" s="105">
        <v>52.135210773548074</v>
      </c>
      <c r="AL53" s="105">
        <v>52.135210773548074</v>
      </c>
      <c r="AM53" s="47">
        <v>1451</v>
      </c>
      <c r="AN53" s="47">
        <v>1451</v>
      </c>
      <c r="AO53" s="64">
        <v>66.43772893772892</v>
      </c>
      <c r="AP53" s="47">
        <v>66.43772893772892</v>
      </c>
      <c r="AQ53" s="96" t="s">
        <v>37</v>
      </c>
      <c r="AR53" s="96" t="s">
        <v>37</v>
      </c>
      <c r="AS53" s="105">
        <v>67141.421999999904</v>
      </c>
      <c r="AT53" s="105">
        <v>67141.421999999904</v>
      </c>
      <c r="AU53" s="96" t="s">
        <v>37</v>
      </c>
      <c r="AV53" s="96" t="s">
        <v>37</v>
      </c>
      <c r="AW53" s="105">
        <v>67141.421999999904</v>
      </c>
      <c r="AX53" s="49">
        <v>67141.421999999904</v>
      </c>
      <c r="AY53" s="96" t="s">
        <v>37</v>
      </c>
      <c r="AZ53" s="96" t="s">
        <v>37</v>
      </c>
      <c r="BA53" s="105"/>
      <c r="BB53" s="105"/>
      <c r="BC53" s="96" t="s">
        <v>37</v>
      </c>
      <c r="BD53" s="96" t="s">
        <v>37</v>
      </c>
      <c r="BE53" s="105">
        <v>46.27</v>
      </c>
      <c r="BF53" s="49">
        <v>46.27</v>
      </c>
      <c r="BG53" s="96" t="s">
        <v>37</v>
      </c>
      <c r="BH53" s="96" t="s">
        <v>37</v>
      </c>
      <c r="BI53" s="49">
        <v>67141.42</v>
      </c>
      <c r="BJ53" s="49">
        <v>67141.42</v>
      </c>
      <c r="BK53" s="96" t="s">
        <v>37</v>
      </c>
      <c r="BL53" s="96" t="s">
        <v>37</v>
      </c>
      <c r="BM53" s="49">
        <v>67141.42</v>
      </c>
      <c r="BN53" s="49">
        <v>67141.42</v>
      </c>
      <c r="BO53" s="96" t="s">
        <v>37</v>
      </c>
      <c r="BP53" s="96" t="s">
        <v>37</v>
      </c>
      <c r="BQ53" s="49">
        <v>0</v>
      </c>
      <c r="BR53" s="49"/>
      <c r="BS53" s="96" t="s">
        <v>37</v>
      </c>
      <c r="BT53" s="96" t="s">
        <v>37</v>
      </c>
      <c r="BU53" s="49">
        <v>46.272515506547208</v>
      </c>
      <c r="BV53" s="49">
        <v>46.272515506547208</v>
      </c>
      <c r="BW53" s="47">
        <v>1767.37</v>
      </c>
      <c r="BX53" s="47">
        <v>1498.1999999999998</v>
      </c>
      <c r="BY53" s="47">
        <v>80.043931159420296</v>
      </c>
      <c r="BZ53" s="47">
        <v>67.852936492101108</v>
      </c>
      <c r="CA53" s="96" t="s">
        <v>37</v>
      </c>
      <c r="CB53" s="96" t="s">
        <v>37</v>
      </c>
      <c r="CC53" s="105">
        <v>99315.46</v>
      </c>
      <c r="CD53" s="105">
        <v>65237.030000000013</v>
      </c>
      <c r="CE53" s="96" t="s">
        <v>37</v>
      </c>
      <c r="CF53" s="96" t="s">
        <v>37</v>
      </c>
      <c r="CG53" s="105">
        <v>99315.46</v>
      </c>
      <c r="CH53" s="105">
        <v>65237.030000000013</v>
      </c>
      <c r="CI53" s="96" t="s">
        <v>37</v>
      </c>
      <c r="CJ53" s="96" t="s">
        <v>37</v>
      </c>
      <c r="CK53" s="105"/>
      <c r="CL53" s="105"/>
      <c r="CM53" s="96" t="s">
        <v>37</v>
      </c>
      <c r="CN53" s="96" t="s">
        <v>37</v>
      </c>
      <c r="CO53" s="105">
        <v>56.19</v>
      </c>
      <c r="CP53" s="49">
        <v>43.54</v>
      </c>
      <c r="CQ53" s="96" t="s">
        <v>37</v>
      </c>
      <c r="CR53" s="96" t="s">
        <v>37</v>
      </c>
      <c r="CS53" s="49">
        <v>99315.46</v>
      </c>
      <c r="CT53" s="49">
        <v>65237.03</v>
      </c>
      <c r="CU53" s="96" t="s">
        <v>37</v>
      </c>
      <c r="CV53" s="96" t="s">
        <v>37</v>
      </c>
      <c r="CW53" s="49">
        <v>99315.46</v>
      </c>
      <c r="CX53" s="49">
        <v>65237.03</v>
      </c>
      <c r="CY53" s="96" t="s">
        <v>37</v>
      </c>
      <c r="CZ53" s="96" t="s">
        <v>37</v>
      </c>
      <c r="DA53" s="49">
        <v>0</v>
      </c>
      <c r="DB53" s="50"/>
      <c r="DC53" s="96" t="s">
        <v>37</v>
      </c>
      <c r="DD53" s="96" t="s">
        <v>37</v>
      </c>
      <c r="DE53" s="49">
        <v>56.193926568856554</v>
      </c>
      <c r="DF53" s="49">
        <v>43.543605660125486</v>
      </c>
      <c r="DG53" s="47">
        <v>1511.83</v>
      </c>
      <c r="DH53" s="47">
        <v>1323.48</v>
      </c>
      <c r="DI53" s="47">
        <v>68.470561594202906</v>
      </c>
      <c r="DJ53" s="47">
        <v>59.940217391304337</v>
      </c>
      <c r="DK53" s="96" t="s">
        <v>37</v>
      </c>
      <c r="DL53" s="96" t="s">
        <v>37</v>
      </c>
      <c r="DM53" s="105">
        <v>102621.2</v>
      </c>
      <c r="DN53" s="105">
        <v>64532.76</v>
      </c>
      <c r="DO53" s="96" t="s">
        <v>37</v>
      </c>
      <c r="DP53" s="96" t="s">
        <v>37</v>
      </c>
      <c r="DQ53" s="105">
        <v>102621.2</v>
      </c>
      <c r="DR53" s="105">
        <v>64532.76</v>
      </c>
      <c r="DS53" s="96" t="s">
        <v>37</v>
      </c>
      <c r="DT53" s="96" t="s">
        <v>37</v>
      </c>
      <c r="DU53" s="105"/>
      <c r="DV53" s="105"/>
      <c r="DW53" s="96" t="s">
        <v>37</v>
      </c>
      <c r="DX53" s="96" t="s">
        <v>37</v>
      </c>
      <c r="DY53" s="105">
        <v>67.88</v>
      </c>
      <c r="DZ53" s="49">
        <v>48.76</v>
      </c>
      <c r="EA53" s="96" t="s">
        <v>37</v>
      </c>
      <c r="EB53" s="96" t="s">
        <v>37</v>
      </c>
      <c r="EC53" s="49">
        <v>102621.2</v>
      </c>
      <c r="ED53" s="49">
        <v>64532.76</v>
      </c>
      <c r="EE53" s="96" t="s">
        <v>37</v>
      </c>
      <c r="EF53" s="96" t="s">
        <v>37</v>
      </c>
      <c r="EG53" s="49">
        <v>102621.2</v>
      </c>
      <c r="EH53" s="49">
        <v>64532.76</v>
      </c>
      <c r="EI53" s="96" t="s">
        <v>37</v>
      </c>
      <c r="EJ53" s="96" t="s">
        <v>37</v>
      </c>
      <c r="EK53" s="49">
        <v>0</v>
      </c>
      <c r="EL53" s="50"/>
      <c r="EM53" s="96" t="s">
        <v>37</v>
      </c>
      <c r="EN53" s="96" t="s">
        <v>37</v>
      </c>
      <c r="EO53" s="49">
        <v>67.878795896364011</v>
      </c>
      <c r="EP53" s="49">
        <v>48.759905703146252</v>
      </c>
      <c r="EQ53" s="47">
        <v>6041.5599999999995</v>
      </c>
      <c r="ER53" s="47">
        <v>5584.0399999999991</v>
      </c>
      <c r="ES53" s="47">
        <v>68.967579908675788</v>
      </c>
      <c r="ET53" s="47">
        <v>63.744672047896437</v>
      </c>
      <c r="EU53" s="96" t="s">
        <v>37</v>
      </c>
      <c r="EV53" s="96" t="s">
        <v>37</v>
      </c>
      <c r="EW53" s="49">
        <v>337446.12199999992</v>
      </c>
      <c r="EX53" s="49">
        <v>265279.25199999992</v>
      </c>
      <c r="EY53" s="96" t="s">
        <v>37</v>
      </c>
      <c r="EZ53" s="96" t="s">
        <v>37</v>
      </c>
      <c r="FA53" s="49">
        <v>337446.12199999992</v>
      </c>
      <c r="FB53" s="49">
        <v>265279.25199999992</v>
      </c>
      <c r="FC53" s="96" t="s">
        <v>37</v>
      </c>
      <c r="FD53" s="96" t="s">
        <v>37</v>
      </c>
      <c r="FE53" s="49">
        <v>0</v>
      </c>
      <c r="FF53" s="49">
        <v>0</v>
      </c>
      <c r="FG53" s="96" t="s">
        <v>37</v>
      </c>
      <c r="FH53" s="96" t="s">
        <v>37</v>
      </c>
      <c r="FI53" s="105">
        <v>55.85</v>
      </c>
      <c r="FJ53" s="105">
        <v>47.51</v>
      </c>
      <c r="FK53" s="96" t="s">
        <v>37</v>
      </c>
      <c r="FL53" s="96" t="s">
        <v>37</v>
      </c>
      <c r="FM53" s="49">
        <v>337446.11000000004</v>
      </c>
      <c r="FN53" s="49">
        <v>265279.24</v>
      </c>
      <c r="FO53" s="96" t="s">
        <v>37</v>
      </c>
      <c r="FP53" s="96" t="s">
        <v>37</v>
      </c>
      <c r="FQ53" s="49">
        <v>337446.11000000004</v>
      </c>
      <c r="FR53" s="49">
        <v>265279.24</v>
      </c>
      <c r="FS53" s="96" t="s">
        <v>37</v>
      </c>
      <c r="FT53" s="96" t="s">
        <v>37</v>
      </c>
      <c r="FU53" s="49">
        <v>0</v>
      </c>
      <c r="FV53" s="49">
        <v>0</v>
      </c>
      <c r="FW53" s="96" t="s">
        <v>37</v>
      </c>
      <c r="FX53" s="96" t="s">
        <v>37</v>
      </c>
      <c r="FY53" s="49">
        <v>55.85</v>
      </c>
      <c r="FZ53" s="51">
        <v>47.51</v>
      </c>
      <c r="GA53" s="47">
        <v>-457.52000000000044</v>
      </c>
      <c r="GB53" s="47">
        <v>-7.572878528062299</v>
      </c>
      <c r="GC53" s="96" t="s">
        <v>37</v>
      </c>
      <c r="GD53" s="47" t="s">
        <v>37</v>
      </c>
      <c r="GE53" s="52">
        <v>-72166.87</v>
      </c>
      <c r="GF53" s="47">
        <v>-21.386190356041489</v>
      </c>
      <c r="GG53" s="96" t="s">
        <v>37</v>
      </c>
      <c r="GH53" s="106" t="s">
        <v>37</v>
      </c>
      <c r="GI53" s="52">
        <v>-72166.87</v>
      </c>
      <c r="GJ53" s="47">
        <v>-21.386190356041489</v>
      </c>
      <c r="GK53" s="96" t="s">
        <v>37</v>
      </c>
      <c r="GL53" s="107" t="s">
        <v>37</v>
      </c>
      <c r="GM53" s="52">
        <v>0</v>
      </c>
      <c r="GN53" s="47" t="s">
        <v>93</v>
      </c>
      <c r="GO53" s="96" t="s">
        <v>37</v>
      </c>
      <c r="GP53" s="106" t="s">
        <v>37</v>
      </c>
      <c r="GQ53" s="52">
        <v>-8.3400000000000034</v>
      </c>
      <c r="GR53" s="45"/>
      <c r="GS53" s="45"/>
      <c r="GT53" s="45"/>
      <c r="GU53" s="45"/>
      <c r="GV53" s="45"/>
      <c r="GW53" s="45"/>
    </row>
    <row r="54" spans="1:205" x14ac:dyDescent="0.25">
      <c r="A54" s="379" t="s">
        <v>61</v>
      </c>
      <c r="B54" s="66" t="s">
        <v>62</v>
      </c>
      <c r="C54" s="37">
        <v>230.64</v>
      </c>
      <c r="D54" s="37">
        <v>230.64</v>
      </c>
      <c r="E54" s="37">
        <v>5.3388888888888886</v>
      </c>
      <c r="F54" s="37">
        <v>5.3388888888888886</v>
      </c>
      <c r="G54" s="60" t="s">
        <v>37</v>
      </c>
      <c r="H54" s="60" t="s">
        <v>37</v>
      </c>
      <c r="I54" s="39">
        <v>158891.6399999999</v>
      </c>
      <c r="J54" s="39">
        <v>158891.6399999999</v>
      </c>
      <c r="K54" s="60" t="s">
        <v>37</v>
      </c>
      <c r="L54" s="60" t="s">
        <v>37</v>
      </c>
      <c r="M54" s="39">
        <v>158891.6399999999</v>
      </c>
      <c r="N54" s="39">
        <v>158891.6399999999</v>
      </c>
      <c r="O54" s="60" t="s">
        <v>37</v>
      </c>
      <c r="P54" s="60" t="s">
        <v>37</v>
      </c>
      <c r="Q54" s="39">
        <v>0</v>
      </c>
      <c r="R54" s="39">
        <v>0</v>
      </c>
      <c r="S54" s="60" t="s">
        <v>37</v>
      </c>
      <c r="T54" s="60" t="s">
        <v>37</v>
      </c>
      <c r="U54" s="39">
        <v>688.92</v>
      </c>
      <c r="V54" s="39">
        <v>688.92</v>
      </c>
      <c r="W54" s="60" t="s">
        <v>37</v>
      </c>
      <c r="X54" s="60" t="s">
        <v>37</v>
      </c>
      <c r="Y54" s="39">
        <v>147563.57</v>
      </c>
      <c r="Z54" s="39">
        <v>147563.57</v>
      </c>
      <c r="AA54" s="60" t="s">
        <v>37</v>
      </c>
      <c r="AB54" s="60" t="s">
        <v>37</v>
      </c>
      <c r="AC54" s="39">
        <v>115651.35999999999</v>
      </c>
      <c r="AD54" s="39">
        <v>115651.35999999999</v>
      </c>
      <c r="AE54" s="60" t="s">
        <v>37</v>
      </c>
      <c r="AF54" s="60" t="s">
        <v>37</v>
      </c>
      <c r="AG54" s="39">
        <v>31912.210000000006</v>
      </c>
      <c r="AH54" s="39">
        <v>31912.210000000006</v>
      </c>
      <c r="AI54" s="60" t="s">
        <v>37</v>
      </c>
      <c r="AJ54" s="60" t="s">
        <v>37</v>
      </c>
      <c r="AK54" s="39">
        <v>639.80042490461335</v>
      </c>
      <c r="AL54" s="39">
        <v>639.80042490461335</v>
      </c>
      <c r="AM54" s="37">
        <v>214.18</v>
      </c>
      <c r="AN54" s="37">
        <v>214.18</v>
      </c>
      <c r="AO54" s="37">
        <v>4.9033882783882774</v>
      </c>
      <c r="AP54" s="37">
        <v>4.9033882783882774</v>
      </c>
      <c r="AQ54" s="60" t="s">
        <v>37</v>
      </c>
      <c r="AR54" s="60" t="s">
        <v>37</v>
      </c>
      <c r="AS54" s="39">
        <v>150490.74</v>
      </c>
      <c r="AT54" s="39">
        <v>150490.74</v>
      </c>
      <c r="AU54" s="60" t="s">
        <v>37</v>
      </c>
      <c r="AV54" s="60" t="s">
        <v>37</v>
      </c>
      <c r="AW54" s="39">
        <v>150490.74</v>
      </c>
      <c r="AX54" s="39">
        <v>150490.74</v>
      </c>
      <c r="AY54" s="60" t="s">
        <v>37</v>
      </c>
      <c r="AZ54" s="60" t="s">
        <v>37</v>
      </c>
      <c r="BA54" s="39">
        <v>0</v>
      </c>
      <c r="BB54" s="39">
        <v>0</v>
      </c>
      <c r="BC54" s="60" t="s">
        <v>37</v>
      </c>
      <c r="BD54" s="60" t="s">
        <v>37</v>
      </c>
      <c r="BE54" s="39">
        <v>702.64</v>
      </c>
      <c r="BF54" s="39">
        <v>702.64</v>
      </c>
      <c r="BG54" s="60" t="s">
        <v>37</v>
      </c>
      <c r="BH54" s="60" t="s">
        <v>37</v>
      </c>
      <c r="BI54" s="39">
        <v>139218.37</v>
      </c>
      <c r="BJ54" s="39">
        <v>139218.37</v>
      </c>
      <c r="BK54" s="60" t="s">
        <v>37</v>
      </c>
      <c r="BL54" s="60" t="s">
        <v>37</v>
      </c>
      <c r="BM54" s="39">
        <v>103349.58999999997</v>
      </c>
      <c r="BN54" s="39">
        <v>103349.58999999997</v>
      </c>
      <c r="BO54" s="60" t="s">
        <v>37</v>
      </c>
      <c r="BP54" s="60" t="s">
        <v>37</v>
      </c>
      <c r="BQ54" s="39">
        <v>35868.780000000035</v>
      </c>
      <c r="BR54" s="39">
        <v>35868.780000000035</v>
      </c>
      <c r="BS54" s="60" t="s">
        <v>37</v>
      </c>
      <c r="BT54" s="60" t="s">
        <v>37</v>
      </c>
      <c r="BU54" s="39">
        <v>650.00639648893446</v>
      </c>
      <c r="BV54" s="39">
        <v>650.00639648893446</v>
      </c>
      <c r="BW54" s="37">
        <v>211.2</v>
      </c>
      <c r="BX54" s="37">
        <v>209.64694444444444</v>
      </c>
      <c r="BY54" s="37">
        <v>4.7826086956521729</v>
      </c>
      <c r="BZ54" s="37">
        <v>4.7474323994936354</v>
      </c>
      <c r="CA54" s="60" t="s">
        <v>37</v>
      </c>
      <c r="CB54" s="60" t="s">
        <v>37</v>
      </c>
      <c r="CC54" s="39">
        <v>239264.35228481327</v>
      </c>
      <c r="CD54" s="39">
        <v>122277.96</v>
      </c>
      <c r="CE54" s="60" t="s">
        <v>37</v>
      </c>
      <c r="CF54" s="60" t="s">
        <v>37</v>
      </c>
      <c r="CG54" s="39">
        <v>239264.35228481327</v>
      </c>
      <c r="CH54" s="39">
        <v>122277.96</v>
      </c>
      <c r="CI54" s="60" t="s">
        <v>37</v>
      </c>
      <c r="CJ54" s="60" t="s">
        <v>37</v>
      </c>
      <c r="CK54" s="39">
        <v>0</v>
      </c>
      <c r="CL54" s="39">
        <v>0</v>
      </c>
      <c r="CM54" s="60" t="s">
        <v>37</v>
      </c>
      <c r="CN54" s="60" t="s">
        <v>37</v>
      </c>
      <c r="CO54" s="39">
        <v>1132.8800000000001</v>
      </c>
      <c r="CP54" s="39">
        <v>583.26</v>
      </c>
      <c r="CQ54" s="60" t="s">
        <v>37</v>
      </c>
      <c r="CR54" s="60" t="s">
        <v>37</v>
      </c>
      <c r="CS54" s="39">
        <v>221787.3</v>
      </c>
      <c r="CT54" s="39">
        <v>130287.19000000006</v>
      </c>
      <c r="CU54" s="60" t="s">
        <v>37</v>
      </c>
      <c r="CV54" s="60" t="s">
        <v>37</v>
      </c>
      <c r="CW54" s="39">
        <v>221787.3</v>
      </c>
      <c r="CX54" s="39">
        <v>96166.070000000036</v>
      </c>
      <c r="CY54" s="60" t="s">
        <v>37</v>
      </c>
      <c r="CZ54" s="60" t="s">
        <v>37</v>
      </c>
      <c r="DA54" s="39">
        <v>0</v>
      </c>
      <c r="DB54" s="39">
        <v>34121.120000000017</v>
      </c>
      <c r="DC54" s="60" t="s">
        <v>37</v>
      </c>
      <c r="DD54" s="60" t="s">
        <v>37</v>
      </c>
      <c r="DE54" s="39">
        <v>1050.1292613636363</v>
      </c>
      <c r="DF54" s="39">
        <v>621.45999954950742</v>
      </c>
      <c r="DG54" s="37">
        <v>363.52</v>
      </c>
      <c r="DH54" s="37">
        <v>231.6</v>
      </c>
      <c r="DI54" s="37">
        <v>8.2318840579710137</v>
      </c>
      <c r="DJ54" s="37">
        <v>5.2445295887935535</v>
      </c>
      <c r="DK54" s="60" t="s">
        <v>37</v>
      </c>
      <c r="DL54" s="60" t="s">
        <v>37</v>
      </c>
      <c r="DM54" s="39">
        <v>239264.3091317357</v>
      </c>
      <c r="DN54" s="39">
        <v>186836.09</v>
      </c>
      <c r="DO54" s="60" t="s">
        <v>37</v>
      </c>
      <c r="DP54" s="60" t="s">
        <v>37</v>
      </c>
      <c r="DQ54" s="39">
        <v>239264.3091317357</v>
      </c>
      <c r="DR54" s="39">
        <v>186836.09</v>
      </c>
      <c r="DS54" s="60" t="s">
        <v>37</v>
      </c>
      <c r="DT54" s="60" t="s">
        <v>37</v>
      </c>
      <c r="DU54" s="39">
        <v>0</v>
      </c>
      <c r="DV54" s="39">
        <v>0</v>
      </c>
      <c r="DW54" s="60" t="s">
        <v>37</v>
      </c>
      <c r="DX54" s="60" t="s">
        <v>37</v>
      </c>
      <c r="DY54" s="39">
        <v>658.19</v>
      </c>
      <c r="DZ54" s="39">
        <v>806.72</v>
      </c>
      <c r="EA54" s="60" t="s">
        <v>37</v>
      </c>
      <c r="EB54" s="60" t="s">
        <v>37</v>
      </c>
      <c r="EC54" s="39">
        <v>221787.26</v>
      </c>
      <c r="ED54" s="39">
        <v>169366.67999999996</v>
      </c>
      <c r="EE54" s="60" t="s">
        <v>37</v>
      </c>
      <c r="EF54" s="60" t="s">
        <v>37</v>
      </c>
      <c r="EG54" s="39">
        <v>221787.26</v>
      </c>
      <c r="EH54" s="39">
        <v>133336.61999999997</v>
      </c>
      <c r="EI54" s="60" t="s">
        <v>37</v>
      </c>
      <c r="EJ54" s="60" t="s">
        <v>37</v>
      </c>
      <c r="EK54" s="39">
        <v>0</v>
      </c>
      <c r="EL54" s="39">
        <v>36030.060000000005</v>
      </c>
      <c r="EM54" s="60" t="s">
        <v>37</v>
      </c>
      <c r="EN54" s="60" t="s">
        <v>37</v>
      </c>
      <c r="EO54" s="39">
        <v>610.1102002640846</v>
      </c>
      <c r="EP54" s="39">
        <v>731.28963730569933</v>
      </c>
      <c r="EQ54" s="41">
        <v>1019.54</v>
      </c>
      <c r="ER54" s="37">
        <v>886.06694444444452</v>
      </c>
      <c r="ES54" s="41">
        <v>5.8192922374429221</v>
      </c>
      <c r="ET54" s="41">
        <v>5.0574490639154384</v>
      </c>
      <c r="EU54" s="60" t="s">
        <v>37</v>
      </c>
      <c r="EV54" s="60" t="s">
        <v>37</v>
      </c>
      <c r="EW54" s="39">
        <v>787911.04141654889</v>
      </c>
      <c r="EX54" s="39">
        <v>618496.42999999993</v>
      </c>
      <c r="EY54" s="60" t="s">
        <v>37</v>
      </c>
      <c r="EZ54" s="60" t="s">
        <v>37</v>
      </c>
      <c r="FA54" s="39">
        <v>787911.04141654889</v>
      </c>
      <c r="FB54" s="39">
        <v>618496.42999999993</v>
      </c>
      <c r="FC54" s="60" t="s">
        <v>37</v>
      </c>
      <c r="FD54" s="60" t="s">
        <v>37</v>
      </c>
      <c r="FE54" s="39">
        <v>0</v>
      </c>
      <c r="FF54" s="39">
        <v>0</v>
      </c>
      <c r="FG54" s="60" t="s">
        <v>37</v>
      </c>
      <c r="FH54" s="60" t="s">
        <v>37</v>
      </c>
      <c r="FI54" s="39">
        <v>772.81</v>
      </c>
      <c r="FJ54" s="39">
        <v>698.02</v>
      </c>
      <c r="FK54" s="60" t="s">
        <v>37</v>
      </c>
      <c r="FL54" s="60" t="s">
        <v>37</v>
      </c>
      <c r="FM54" s="39">
        <v>730356.5</v>
      </c>
      <c r="FN54" s="39">
        <v>586435.81000000006</v>
      </c>
      <c r="FO54" s="60" t="s">
        <v>37</v>
      </c>
      <c r="FP54" s="60" t="s">
        <v>37</v>
      </c>
      <c r="FQ54" s="39">
        <v>662575.51</v>
      </c>
      <c r="FR54" s="39">
        <v>448503.64</v>
      </c>
      <c r="FS54" s="60" t="s">
        <v>37</v>
      </c>
      <c r="FT54" s="60" t="s">
        <v>37</v>
      </c>
      <c r="FU54" s="39">
        <v>67780.990000000049</v>
      </c>
      <c r="FV54" s="39">
        <v>137932.17000000007</v>
      </c>
      <c r="FW54" s="60" t="s">
        <v>37</v>
      </c>
      <c r="FX54" s="60" t="s">
        <v>37</v>
      </c>
      <c r="FY54" s="39">
        <v>716.36</v>
      </c>
      <c r="FZ54" s="40">
        <v>661.84</v>
      </c>
      <c r="GA54" s="37">
        <v>-133.47305555555545</v>
      </c>
      <c r="GB54" s="37">
        <v>-13.091497690679665</v>
      </c>
      <c r="GC54" s="60" t="s">
        <v>37</v>
      </c>
      <c r="GD54" s="41" t="s">
        <v>37</v>
      </c>
      <c r="GE54" s="42">
        <v>-169414.61141654896</v>
      </c>
      <c r="GF54" s="41">
        <v>-21.501743535915708</v>
      </c>
      <c r="GG54" s="60" t="s">
        <v>37</v>
      </c>
      <c r="GH54" s="62" t="s">
        <v>37</v>
      </c>
      <c r="GI54" s="42">
        <v>-169414.61141654896</v>
      </c>
      <c r="GJ54" s="41">
        <v>-21.501743535915708</v>
      </c>
      <c r="GK54" s="60" t="s">
        <v>37</v>
      </c>
      <c r="GL54" s="63" t="s">
        <v>37</v>
      </c>
      <c r="GM54" s="42">
        <v>0</v>
      </c>
      <c r="GN54" s="41" t="s">
        <v>93</v>
      </c>
      <c r="GO54" s="60" t="s">
        <v>37</v>
      </c>
      <c r="GP54" s="62" t="s">
        <v>37</v>
      </c>
      <c r="GQ54" s="42">
        <v>-74.789999999999964</v>
      </c>
      <c r="GR54" s="45"/>
      <c r="GS54" s="45"/>
      <c r="GT54" s="45"/>
      <c r="GU54" s="45"/>
      <c r="GV54" s="45"/>
      <c r="GW54" s="45"/>
    </row>
    <row r="55" spans="1:205" x14ac:dyDescent="0.25">
      <c r="A55" s="379"/>
      <c r="B55" s="46" t="s">
        <v>39</v>
      </c>
      <c r="C55" s="47">
        <v>102.8</v>
      </c>
      <c r="D55" s="47">
        <v>102.8</v>
      </c>
      <c r="E55" s="47">
        <v>4.7592592592592586</v>
      </c>
      <c r="F55" s="47">
        <v>4.7592592592592586</v>
      </c>
      <c r="G55" s="56" t="s">
        <v>37</v>
      </c>
      <c r="H55" s="56" t="s">
        <v>37</v>
      </c>
      <c r="I55" s="49">
        <v>70820.588761706516</v>
      </c>
      <c r="J55" s="49">
        <v>70820.588761706516</v>
      </c>
      <c r="K55" s="56" t="s">
        <v>37</v>
      </c>
      <c r="L55" s="56" t="s">
        <v>37</v>
      </c>
      <c r="M55" s="49">
        <v>70820.588761706516</v>
      </c>
      <c r="N55" s="49">
        <v>70820.588761706516</v>
      </c>
      <c r="O55" s="56" t="s">
        <v>37</v>
      </c>
      <c r="P55" s="56" t="s">
        <v>37</v>
      </c>
      <c r="Q55" s="49"/>
      <c r="R55" s="49"/>
      <c r="S55" s="56" t="s">
        <v>37</v>
      </c>
      <c r="T55" s="56" t="s">
        <v>37</v>
      </c>
      <c r="U55" s="49">
        <v>688.92</v>
      </c>
      <c r="V55" s="49">
        <v>688.92</v>
      </c>
      <c r="W55" s="56" t="s">
        <v>37</v>
      </c>
      <c r="X55" s="56" t="s">
        <v>37</v>
      </c>
      <c r="Y55" s="49">
        <v>65771.48</v>
      </c>
      <c r="Z55" s="49">
        <v>65771.48</v>
      </c>
      <c r="AA55" s="56" t="s">
        <v>37</v>
      </c>
      <c r="AB55" s="56" t="s">
        <v>37</v>
      </c>
      <c r="AC55" s="49">
        <v>33859.26999999999</v>
      </c>
      <c r="AD55" s="49">
        <v>33859.26999999999</v>
      </c>
      <c r="AE55" s="56" t="s">
        <v>37</v>
      </c>
      <c r="AF55" s="56" t="s">
        <v>37</v>
      </c>
      <c r="AG55" s="49">
        <v>31912.210000000006</v>
      </c>
      <c r="AH55" s="49">
        <v>31912.210000000006</v>
      </c>
      <c r="AI55" s="56" t="s">
        <v>37</v>
      </c>
      <c r="AJ55" s="56" t="s">
        <v>37</v>
      </c>
      <c r="AK55" s="49">
        <v>639.80038910505834</v>
      </c>
      <c r="AL55" s="49">
        <v>639.80038910505834</v>
      </c>
      <c r="AM55" s="47">
        <v>90.03</v>
      </c>
      <c r="AN55" s="47">
        <v>90.03</v>
      </c>
      <c r="AO55" s="64">
        <v>4.1222527472527464</v>
      </c>
      <c r="AP55" s="47">
        <v>4.1222527472527464</v>
      </c>
      <c r="AQ55" s="56" t="s">
        <v>37</v>
      </c>
      <c r="AR55" s="56" t="s">
        <v>37</v>
      </c>
      <c r="AS55" s="49">
        <v>63258.386974507419</v>
      </c>
      <c r="AT55" s="49">
        <v>63258.386974507419</v>
      </c>
      <c r="AU55" s="56" t="s">
        <v>37</v>
      </c>
      <c r="AV55" s="56" t="s">
        <v>37</v>
      </c>
      <c r="AW55" s="49">
        <v>63258.386974507419</v>
      </c>
      <c r="AX55" s="49">
        <v>63258.386974507419</v>
      </c>
      <c r="AY55" s="56" t="s">
        <v>37</v>
      </c>
      <c r="AZ55" s="56" t="s">
        <v>37</v>
      </c>
      <c r="BA55" s="49"/>
      <c r="BB55" s="49"/>
      <c r="BC55" s="56" t="s">
        <v>37</v>
      </c>
      <c r="BD55" s="56" t="s">
        <v>37</v>
      </c>
      <c r="BE55" s="49">
        <v>702.64</v>
      </c>
      <c r="BF55" s="49">
        <v>702.64</v>
      </c>
      <c r="BG55" s="56" t="s">
        <v>37</v>
      </c>
      <c r="BH55" s="56" t="s">
        <v>37</v>
      </c>
      <c r="BI55" s="49">
        <v>58520.08</v>
      </c>
      <c r="BJ55" s="49">
        <v>58520.08</v>
      </c>
      <c r="BK55" s="56" t="s">
        <v>37</v>
      </c>
      <c r="BL55" s="56" t="s">
        <v>37</v>
      </c>
      <c r="BM55" s="49">
        <v>22651.299999999967</v>
      </c>
      <c r="BN55" s="49">
        <v>22651.299999999967</v>
      </c>
      <c r="BO55" s="56" t="s">
        <v>37</v>
      </c>
      <c r="BP55" s="56" t="s">
        <v>37</v>
      </c>
      <c r="BQ55" s="49">
        <v>35868.780000000035</v>
      </c>
      <c r="BR55" s="49">
        <v>35868.780000000035</v>
      </c>
      <c r="BS55" s="56" t="s">
        <v>37</v>
      </c>
      <c r="BT55" s="56" t="s">
        <v>37</v>
      </c>
      <c r="BU55" s="49">
        <v>650.00644229701209</v>
      </c>
      <c r="BV55" s="49">
        <v>650.00644229701209</v>
      </c>
      <c r="BW55" s="47">
        <v>100.8</v>
      </c>
      <c r="BX55" s="47">
        <v>85.216388888888886</v>
      </c>
      <c r="BY55" s="47">
        <v>4.5652173913043477</v>
      </c>
      <c r="BZ55" s="47">
        <v>3.8594442145700971</v>
      </c>
      <c r="CA55" s="56" t="s">
        <v>37</v>
      </c>
      <c r="CB55" s="56" t="s">
        <v>37</v>
      </c>
      <c r="CC55" s="49">
        <v>117139.41213618928</v>
      </c>
      <c r="CD55" s="49">
        <v>49703.019614775636</v>
      </c>
      <c r="CE55" s="56" t="s">
        <v>37</v>
      </c>
      <c r="CF55" s="56" t="s">
        <v>37</v>
      </c>
      <c r="CG55" s="49">
        <v>117139.41213618928</v>
      </c>
      <c r="CH55" s="49">
        <v>49703.019614775636</v>
      </c>
      <c r="CI55" s="56" t="s">
        <v>37</v>
      </c>
      <c r="CJ55" s="56" t="s">
        <v>37</v>
      </c>
      <c r="CK55" s="49"/>
      <c r="CL55" s="49"/>
      <c r="CM55" s="56" t="s">
        <v>37</v>
      </c>
      <c r="CN55" s="56" t="s">
        <v>37</v>
      </c>
      <c r="CO55" s="49">
        <v>1162.0999999999999</v>
      </c>
      <c r="CP55" s="49">
        <v>583.26</v>
      </c>
      <c r="CQ55" s="56" t="s">
        <v>37</v>
      </c>
      <c r="CR55" s="56" t="s">
        <v>37</v>
      </c>
      <c r="CS55" s="49">
        <v>108588.54</v>
      </c>
      <c r="CT55" s="49">
        <v>52958.577000499536</v>
      </c>
      <c r="CU55" s="56" t="s">
        <v>37</v>
      </c>
      <c r="CV55" s="56" t="s">
        <v>37</v>
      </c>
      <c r="CW55" s="49">
        <v>108588.54</v>
      </c>
      <c r="CX55" s="49">
        <v>18837.457000499518</v>
      </c>
      <c r="CY55" s="56" t="s">
        <v>37</v>
      </c>
      <c r="CZ55" s="56" t="s">
        <v>37</v>
      </c>
      <c r="DA55" s="49">
        <v>0</v>
      </c>
      <c r="DB55" s="49">
        <v>34121.120000000017</v>
      </c>
      <c r="DC55" s="56" t="s">
        <v>37</v>
      </c>
      <c r="DD55" s="56" t="s">
        <v>37</v>
      </c>
      <c r="DE55" s="49">
        <v>1077.2672619047619</v>
      </c>
      <c r="DF55" s="49">
        <v>621.45999954950742</v>
      </c>
      <c r="DG55" s="47">
        <v>170.4</v>
      </c>
      <c r="DH55" s="47">
        <v>105.03</v>
      </c>
      <c r="DI55" s="47">
        <v>7.7173913043478271</v>
      </c>
      <c r="DJ55" s="47">
        <v>4.7567288487928145</v>
      </c>
      <c r="DK55" s="56" t="s">
        <v>37</v>
      </c>
      <c r="DL55" s="56" t="s">
        <v>37</v>
      </c>
      <c r="DM55" s="49">
        <v>117139.40134873307</v>
      </c>
      <c r="DN55" s="49">
        <v>84729.682783678756</v>
      </c>
      <c r="DO55" s="56" t="s">
        <v>37</v>
      </c>
      <c r="DP55" s="56" t="s">
        <v>37</v>
      </c>
      <c r="DQ55" s="49">
        <v>117139.40134873307</v>
      </c>
      <c r="DR55" s="49">
        <v>84729.682783678756</v>
      </c>
      <c r="DS55" s="56" t="s">
        <v>37</v>
      </c>
      <c r="DT55" s="56" t="s">
        <v>37</v>
      </c>
      <c r="DU55" s="49"/>
      <c r="DV55" s="49"/>
      <c r="DW55" s="56" t="s">
        <v>37</v>
      </c>
      <c r="DX55" s="56" t="s">
        <v>37</v>
      </c>
      <c r="DY55" s="49">
        <v>687.44</v>
      </c>
      <c r="DZ55" s="49">
        <v>806.72</v>
      </c>
      <c r="EA55" s="56" t="s">
        <v>37</v>
      </c>
      <c r="EB55" s="56" t="s">
        <v>37</v>
      </c>
      <c r="EC55" s="49">
        <v>108588.53</v>
      </c>
      <c r="ED55" s="49">
        <v>76807.350606217602</v>
      </c>
      <c r="EE55" s="56" t="s">
        <v>37</v>
      </c>
      <c r="EF55" s="56" t="s">
        <v>37</v>
      </c>
      <c r="EG55" s="49">
        <v>108588.53</v>
      </c>
      <c r="EH55" s="49">
        <v>40777.290606217597</v>
      </c>
      <c r="EI55" s="56" t="s">
        <v>37</v>
      </c>
      <c r="EJ55" s="56" t="s">
        <v>37</v>
      </c>
      <c r="EK55" s="49">
        <v>0</v>
      </c>
      <c r="EL55" s="49">
        <v>36030.060000000005</v>
      </c>
      <c r="EM55" s="56" t="s">
        <v>37</v>
      </c>
      <c r="EN55" s="56" t="s">
        <v>37</v>
      </c>
      <c r="EO55" s="49">
        <v>637.25663145539909</v>
      </c>
      <c r="EP55" s="49">
        <v>731.28963730569933</v>
      </c>
      <c r="EQ55" s="47">
        <v>464.03</v>
      </c>
      <c r="ER55" s="47">
        <v>383.07638888888891</v>
      </c>
      <c r="ES55" s="47">
        <v>5.2971461187214608</v>
      </c>
      <c r="ET55" s="47">
        <v>4.3730049646286258</v>
      </c>
      <c r="EU55" s="56" t="s">
        <v>37</v>
      </c>
      <c r="EV55" s="56" t="s">
        <v>37</v>
      </c>
      <c r="EW55" s="49">
        <v>368357.78922113625</v>
      </c>
      <c r="EX55" s="49">
        <v>268511.67813466833</v>
      </c>
      <c r="EY55" s="56" t="s">
        <v>37</v>
      </c>
      <c r="EZ55" s="56" t="s">
        <v>37</v>
      </c>
      <c r="FA55" s="49">
        <v>368357.78922113625</v>
      </c>
      <c r="FB55" s="49">
        <v>268511.67813466833</v>
      </c>
      <c r="FC55" s="56" t="s">
        <v>37</v>
      </c>
      <c r="FD55" s="56" t="s">
        <v>37</v>
      </c>
      <c r="FE55" s="49">
        <v>0</v>
      </c>
      <c r="FF55" s="49">
        <v>0</v>
      </c>
      <c r="FG55" s="56" t="s">
        <v>37</v>
      </c>
      <c r="FH55" s="56" t="s">
        <v>37</v>
      </c>
      <c r="FI55" s="49">
        <v>793.82</v>
      </c>
      <c r="FJ55" s="49">
        <v>700.94</v>
      </c>
      <c r="FK55" s="56" t="s">
        <v>37</v>
      </c>
      <c r="FL55" s="56" t="s">
        <v>37</v>
      </c>
      <c r="FM55" s="49">
        <v>341468.63</v>
      </c>
      <c r="FN55" s="49">
        <v>254057.48760671713</v>
      </c>
      <c r="FO55" s="56" t="s">
        <v>37</v>
      </c>
      <c r="FP55" s="56" t="s">
        <v>37</v>
      </c>
      <c r="FQ55" s="49">
        <v>273687.63999999996</v>
      </c>
      <c r="FR55" s="49">
        <v>116125.31760671709</v>
      </c>
      <c r="FS55" s="56" t="s">
        <v>37</v>
      </c>
      <c r="FT55" s="56" t="s">
        <v>37</v>
      </c>
      <c r="FU55" s="49">
        <v>67780.990000000049</v>
      </c>
      <c r="FV55" s="49">
        <v>137932.17000000007</v>
      </c>
      <c r="FW55" s="56" t="s">
        <v>37</v>
      </c>
      <c r="FX55" s="56" t="s">
        <v>37</v>
      </c>
      <c r="FY55" s="49">
        <v>735.88</v>
      </c>
      <c r="FZ55" s="51">
        <v>663.2</v>
      </c>
      <c r="GA55" s="47">
        <v>-80.953611111111059</v>
      </c>
      <c r="GB55" s="47">
        <v>-17.445770987029086</v>
      </c>
      <c r="GC55" s="56" t="s">
        <v>37</v>
      </c>
      <c r="GD55" s="47" t="s">
        <v>37</v>
      </c>
      <c r="GE55" s="52">
        <v>-99846.111086467921</v>
      </c>
      <c r="GF55" s="47">
        <v>-27.10574175656356</v>
      </c>
      <c r="GG55" s="56" t="s">
        <v>37</v>
      </c>
      <c r="GH55" s="58" t="s">
        <v>37</v>
      </c>
      <c r="GI55" s="52">
        <v>-99846.111086467921</v>
      </c>
      <c r="GJ55" s="47">
        <v>-27.10574175656356</v>
      </c>
      <c r="GK55" s="56" t="s">
        <v>37</v>
      </c>
      <c r="GL55" s="59" t="s">
        <v>37</v>
      </c>
      <c r="GM55" s="52">
        <v>0</v>
      </c>
      <c r="GN55" s="47" t="s">
        <v>93</v>
      </c>
      <c r="GO55" s="56" t="s">
        <v>37</v>
      </c>
      <c r="GP55" s="58" t="s">
        <v>37</v>
      </c>
      <c r="GQ55" s="52">
        <v>-92.88</v>
      </c>
      <c r="GR55" s="45"/>
      <c r="GS55" s="45"/>
      <c r="GT55" s="45"/>
      <c r="GU55" s="45"/>
      <c r="GV55" s="45"/>
      <c r="GW55" s="45"/>
    </row>
    <row r="56" spans="1:205" x14ac:dyDescent="0.25">
      <c r="A56" s="379"/>
      <c r="B56" s="46" t="s">
        <v>40</v>
      </c>
      <c r="C56" s="47">
        <v>127.84</v>
      </c>
      <c r="D56" s="47">
        <v>127.84</v>
      </c>
      <c r="E56" s="47">
        <v>5.9185185185185185</v>
      </c>
      <c r="F56" s="47">
        <v>5.9185185185185185</v>
      </c>
      <c r="G56" s="56" t="s">
        <v>37</v>
      </c>
      <c r="H56" s="56" t="s">
        <v>37</v>
      </c>
      <c r="I56" s="49">
        <v>88071.051238293396</v>
      </c>
      <c r="J56" s="49">
        <v>88071.051238293396</v>
      </c>
      <c r="K56" s="56" t="s">
        <v>37</v>
      </c>
      <c r="L56" s="56" t="s">
        <v>37</v>
      </c>
      <c r="M56" s="49">
        <v>88071.051238293396</v>
      </c>
      <c r="N56" s="49">
        <v>88071.051238293396</v>
      </c>
      <c r="O56" s="56" t="s">
        <v>37</v>
      </c>
      <c r="P56" s="56" t="s">
        <v>37</v>
      </c>
      <c r="Q56" s="49"/>
      <c r="R56" s="49"/>
      <c r="S56" s="56" t="s">
        <v>37</v>
      </c>
      <c r="T56" s="56" t="s">
        <v>37</v>
      </c>
      <c r="U56" s="49">
        <v>688.92</v>
      </c>
      <c r="V56" s="49">
        <v>688.92</v>
      </c>
      <c r="W56" s="56" t="s">
        <v>37</v>
      </c>
      <c r="X56" s="56" t="s">
        <v>37</v>
      </c>
      <c r="Y56" s="49">
        <v>81792.09</v>
      </c>
      <c r="Z56" s="49">
        <v>81792.09</v>
      </c>
      <c r="AA56" s="56" t="s">
        <v>37</v>
      </c>
      <c r="AB56" s="56" t="s">
        <v>37</v>
      </c>
      <c r="AC56" s="49">
        <v>81792.09</v>
      </c>
      <c r="AD56" s="49">
        <v>81792.09</v>
      </c>
      <c r="AE56" s="56" t="s">
        <v>37</v>
      </c>
      <c r="AF56" s="56" t="s">
        <v>37</v>
      </c>
      <c r="AG56" s="49">
        <v>0</v>
      </c>
      <c r="AH56" s="49"/>
      <c r="AI56" s="56" t="s">
        <v>37</v>
      </c>
      <c r="AJ56" s="56" t="s">
        <v>37</v>
      </c>
      <c r="AK56" s="49">
        <v>639.80045369211507</v>
      </c>
      <c r="AL56" s="49">
        <v>639.80045369211507</v>
      </c>
      <c r="AM56" s="47">
        <v>124.15</v>
      </c>
      <c r="AN56" s="47">
        <v>124.15</v>
      </c>
      <c r="AO56" s="64">
        <v>5.6845238095238084</v>
      </c>
      <c r="AP56" s="47">
        <v>5.6845238095238084</v>
      </c>
      <c r="AQ56" s="56" t="s">
        <v>37</v>
      </c>
      <c r="AR56" s="56" t="s">
        <v>37</v>
      </c>
      <c r="AS56" s="49">
        <v>87232.353025492572</v>
      </c>
      <c r="AT56" s="49">
        <v>87232.353025492572</v>
      </c>
      <c r="AU56" s="56" t="s">
        <v>37</v>
      </c>
      <c r="AV56" s="56" t="s">
        <v>37</v>
      </c>
      <c r="AW56" s="49">
        <v>87232.353025492572</v>
      </c>
      <c r="AX56" s="49">
        <v>87232.353025492572</v>
      </c>
      <c r="AY56" s="56" t="s">
        <v>37</v>
      </c>
      <c r="AZ56" s="56" t="s">
        <v>37</v>
      </c>
      <c r="BA56" s="49"/>
      <c r="BB56" s="49"/>
      <c r="BC56" s="56" t="s">
        <v>37</v>
      </c>
      <c r="BD56" s="56" t="s">
        <v>37</v>
      </c>
      <c r="BE56" s="49">
        <v>702.64</v>
      </c>
      <c r="BF56" s="49">
        <v>702.64</v>
      </c>
      <c r="BG56" s="56" t="s">
        <v>37</v>
      </c>
      <c r="BH56" s="56" t="s">
        <v>37</v>
      </c>
      <c r="BI56" s="49">
        <v>80698.289999999994</v>
      </c>
      <c r="BJ56" s="49">
        <v>80698.289999999994</v>
      </c>
      <c r="BK56" s="56" t="s">
        <v>37</v>
      </c>
      <c r="BL56" s="56" t="s">
        <v>37</v>
      </c>
      <c r="BM56" s="49">
        <v>80698.289999999994</v>
      </c>
      <c r="BN56" s="49">
        <v>80698.289999999994</v>
      </c>
      <c r="BO56" s="56" t="s">
        <v>37</v>
      </c>
      <c r="BP56" s="56" t="s">
        <v>37</v>
      </c>
      <c r="BQ56" s="49">
        <v>0</v>
      </c>
      <c r="BR56" s="91"/>
      <c r="BS56" s="56" t="s">
        <v>37</v>
      </c>
      <c r="BT56" s="56" t="s">
        <v>37</v>
      </c>
      <c r="BU56" s="49">
        <v>650.00636327023756</v>
      </c>
      <c r="BV56" s="49">
        <v>650.00636327023756</v>
      </c>
      <c r="BW56" s="47">
        <v>110.4</v>
      </c>
      <c r="BX56" s="47">
        <v>124.43055555555556</v>
      </c>
      <c r="BY56" s="47">
        <v>5</v>
      </c>
      <c r="BZ56" s="47">
        <v>5.6354148870564478</v>
      </c>
      <c r="CA56" s="56" t="s">
        <v>37</v>
      </c>
      <c r="CB56" s="56" t="s">
        <v>37</v>
      </c>
      <c r="CC56" s="49">
        <v>122124.94014862399</v>
      </c>
      <c r="CD56" s="49">
        <v>72574.94038522437</v>
      </c>
      <c r="CE56" s="56" t="s">
        <v>37</v>
      </c>
      <c r="CF56" s="56" t="s">
        <v>37</v>
      </c>
      <c r="CG56" s="49">
        <v>122124.94014862399</v>
      </c>
      <c r="CH56" s="49">
        <v>72574.94038522437</v>
      </c>
      <c r="CI56" s="56" t="s">
        <v>37</v>
      </c>
      <c r="CJ56" s="56" t="s">
        <v>37</v>
      </c>
      <c r="CK56" s="49"/>
      <c r="CL56" s="49"/>
      <c r="CM56" s="56" t="s">
        <v>37</v>
      </c>
      <c r="CN56" s="56" t="s">
        <v>37</v>
      </c>
      <c r="CO56" s="49">
        <v>1106.2</v>
      </c>
      <c r="CP56" s="49">
        <v>583.26</v>
      </c>
      <c r="CQ56" s="56" t="s">
        <v>37</v>
      </c>
      <c r="CR56" s="56" t="s">
        <v>37</v>
      </c>
      <c r="CS56" s="49">
        <v>113198.76</v>
      </c>
      <c r="CT56" s="49">
        <v>77328.612999500518</v>
      </c>
      <c r="CU56" s="56" t="s">
        <v>37</v>
      </c>
      <c r="CV56" s="56" t="s">
        <v>37</v>
      </c>
      <c r="CW56" s="49">
        <v>113198.76</v>
      </c>
      <c r="CX56" s="49">
        <v>77328.612999500518</v>
      </c>
      <c r="CY56" s="56" t="s">
        <v>37</v>
      </c>
      <c r="CZ56" s="56" t="s">
        <v>37</v>
      </c>
      <c r="DA56" s="49">
        <v>0</v>
      </c>
      <c r="DB56" s="50"/>
      <c r="DC56" s="56" t="s">
        <v>37</v>
      </c>
      <c r="DD56" s="56" t="s">
        <v>37</v>
      </c>
      <c r="DE56" s="49">
        <v>1025.3510869565216</v>
      </c>
      <c r="DF56" s="49">
        <v>621.45999954950742</v>
      </c>
      <c r="DG56" s="47">
        <v>193.12</v>
      </c>
      <c r="DH56" s="47">
        <v>126.57</v>
      </c>
      <c r="DI56" s="47">
        <v>8.7463768115942049</v>
      </c>
      <c r="DJ56" s="47">
        <v>5.7323369565217375</v>
      </c>
      <c r="DK56" s="56" t="s">
        <v>37</v>
      </c>
      <c r="DL56" s="56" t="s">
        <v>37</v>
      </c>
      <c r="DM56" s="49">
        <v>122124.90778300264</v>
      </c>
      <c r="DN56" s="49">
        <v>102106.40721632124</v>
      </c>
      <c r="DO56" s="56" t="s">
        <v>37</v>
      </c>
      <c r="DP56" s="56" t="s">
        <v>37</v>
      </c>
      <c r="DQ56" s="49">
        <v>122124.90778300264</v>
      </c>
      <c r="DR56" s="49">
        <v>102106.40721632124</v>
      </c>
      <c r="DS56" s="56" t="s">
        <v>37</v>
      </c>
      <c r="DT56" s="56" t="s">
        <v>37</v>
      </c>
      <c r="DU56" s="49"/>
      <c r="DV56" s="49"/>
      <c r="DW56" s="56" t="s">
        <v>37</v>
      </c>
      <c r="DX56" s="56" t="s">
        <v>37</v>
      </c>
      <c r="DY56" s="49">
        <v>632.38</v>
      </c>
      <c r="DZ56" s="49">
        <v>806.72</v>
      </c>
      <c r="EA56" s="56" t="s">
        <v>37</v>
      </c>
      <c r="EB56" s="56" t="s">
        <v>37</v>
      </c>
      <c r="EC56" s="49">
        <v>113198.73</v>
      </c>
      <c r="ED56" s="49">
        <v>92559.329393782362</v>
      </c>
      <c r="EE56" s="56" t="s">
        <v>37</v>
      </c>
      <c r="EF56" s="56" t="s">
        <v>37</v>
      </c>
      <c r="EG56" s="49">
        <v>113198.73</v>
      </c>
      <c r="EH56" s="49">
        <v>92559.329393782362</v>
      </c>
      <c r="EI56" s="56" t="s">
        <v>37</v>
      </c>
      <c r="EJ56" s="56" t="s">
        <v>37</v>
      </c>
      <c r="EK56" s="49">
        <v>0</v>
      </c>
      <c r="EL56" s="50"/>
      <c r="EM56" s="56" t="s">
        <v>37</v>
      </c>
      <c r="EN56" s="56" t="s">
        <v>37</v>
      </c>
      <c r="EO56" s="49">
        <v>586.1574668599834</v>
      </c>
      <c r="EP56" s="49">
        <v>731.28963730569933</v>
      </c>
      <c r="EQ56" s="47">
        <v>555.51</v>
      </c>
      <c r="ER56" s="47">
        <v>502.99055555555555</v>
      </c>
      <c r="ES56" s="47">
        <v>6.3414383561643834</v>
      </c>
      <c r="ET56" s="47">
        <v>5.7418944003048198</v>
      </c>
      <c r="EU56" s="56" t="s">
        <v>37</v>
      </c>
      <c r="EV56" s="56" t="s">
        <v>37</v>
      </c>
      <c r="EW56" s="49">
        <v>419553.25219541264</v>
      </c>
      <c r="EX56" s="49">
        <v>349984.75186533155</v>
      </c>
      <c r="EY56" s="56" t="s">
        <v>37</v>
      </c>
      <c r="EZ56" s="56" t="s">
        <v>37</v>
      </c>
      <c r="FA56" s="49">
        <v>419553.25219541264</v>
      </c>
      <c r="FB56" s="49">
        <v>349984.75186533155</v>
      </c>
      <c r="FC56" s="56" t="s">
        <v>37</v>
      </c>
      <c r="FD56" s="56" t="s">
        <v>37</v>
      </c>
      <c r="FE56" s="49">
        <v>0</v>
      </c>
      <c r="FF56" s="49">
        <v>0</v>
      </c>
      <c r="FG56" s="56" t="s">
        <v>37</v>
      </c>
      <c r="FH56" s="56" t="s">
        <v>37</v>
      </c>
      <c r="FI56" s="49">
        <v>755.26</v>
      </c>
      <c r="FJ56" s="49">
        <v>695.81</v>
      </c>
      <c r="FK56" s="56" t="s">
        <v>37</v>
      </c>
      <c r="FL56" s="56" t="s">
        <v>37</v>
      </c>
      <c r="FM56" s="49">
        <v>388887.87</v>
      </c>
      <c r="FN56" s="49">
        <v>332378.3223932829</v>
      </c>
      <c r="FO56" s="56" t="s">
        <v>37</v>
      </c>
      <c r="FP56" s="56" t="s">
        <v>37</v>
      </c>
      <c r="FQ56" s="49">
        <v>388887.87</v>
      </c>
      <c r="FR56" s="49">
        <v>332378.3223932829</v>
      </c>
      <c r="FS56" s="56" t="s">
        <v>37</v>
      </c>
      <c r="FT56" s="56" t="s">
        <v>37</v>
      </c>
      <c r="FU56" s="49">
        <v>0</v>
      </c>
      <c r="FV56" s="49">
        <v>0</v>
      </c>
      <c r="FW56" s="56" t="s">
        <v>37</v>
      </c>
      <c r="FX56" s="56" t="s">
        <v>37</v>
      </c>
      <c r="FY56" s="49">
        <v>700.06</v>
      </c>
      <c r="FZ56" s="51">
        <v>660.8</v>
      </c>
      <c r="GA56" s="57">
        <v>-52.519444444444446</v>
      </c>
      <c r="GB56" s="57">
        <v>-9.454275250570543</v>
      </c>
      <c r="GC56" s="56" t="s">
        <v>37</v>
      </c>
      <c r="GD56" s="57" t="s">
        <v>37</v>
      </c>
      <c r="GE56" s="92">
        <v>-69568.500330081093</v>
      </c>
      <c r="GF56" s="57">
        <v>-16.581566217410369</v>
      </c>
      <c r="GG56" s="56" t="s">
        <v>37</v>
      </c>
      <c r="GH56" s="58" t="s">
        <v>37</v>
      </c>
      <c r="GI56" s="92">
        <v>-69568.500330081093</v>
      </c>
      <c r="GJ56" s="57">
        <v>-16.581566217410369</v>
      </c>
      <c r="GK56" s="56" t="s">
        <v>37</v>
      </c>
      <c r="GL56" s="59" t="s">
        <v>37</v>
      </c>
      <c r="GM56" s="92">
        <v>0</v>
      </c>
      <c r="GN56" s="57" t="s">
        <v>93</v>
      </c>
      <c r="GO56" s="56" t="s">
        <v>37</v>
      </c>
      <c r="GP56" s="58" t="s">
        <v>37</v>
      </c>
      <c r="GQ56" s="92">
        <v>-59.450000000000045</v>
      </c>
      <c r="GR56" s="45"/>
      <c r="GS56" s="45"/>
      <c r="GT56" s="45"/>
      <c r="GU56" s="45"/>
      <c r="GV56" s="45"/>
      <c r="GW56" s="45"/>
    </row>
    <row r="57" spans="1:205" x14ac:dyDescent="0.25">
      <c r="A57" s="379" t="s">
        <v>63</v>
      </c>
      <c r="B57" s="108" t="s">
        <v>64</v>
      </c>
      <c r="C57" s="37">
        <v>1.5999999999999999</v>
      </c>
      <c r="D57" s="37">
        <v>1.5999999999999999</v>
      </c>
      <c r="E57" s="37">
        <v>3.7037037037037035E-2</v>
      </c>
      <c r="F57" s="37">
        <v>3.7037037037037035E-2</v>
      </c>
      <c r="G57" s="109"/>
      <c r="H57" s="109"/>
      <c r="I57" s="110"/>
      <c r="J57" s="110"/>
      <c r="K57" s="109"/>
      <c r="L57" s="109"/>
      <c r="M57" s="110"/>
      <c r="N57" s="110"/>
      <c r="O57" s="109"/>
      <c r="P57" s="109"/>
      <c r="Q57" s="110"/>
      <c r="R57" s="110"/>
      <c r="S57" s="109"/>
      <c r="T57" s="109"/>
      <c r="U57" s="110"/>
      <c r="V57" s="110"/>
      <c r="W57" s="109"/>
      <c r="X57" s="109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37">
        <v>0.63</v>
      </c>
      <c r="AN57" s="37">
        <v>0.63</v>
      </c>
      <c r="AO57" s="37">
        <v>1.4423076923076919E-2</v>
      </c>
      <c r="AP57" s="37">
        <v>1.4423076923076919E-2</v>
      </c>
      <c r="AQ57" s="109"/>
      <c r="AR57" s="109"/>
      <c r="AS57" s="110"/>
      <c r="AT57" s="110"/>
      <c r="AU57" s="109"/>
      <c r="AV57" s="109"/>
      <c r="AW57" s="110"/>
      <c r="AX57" s="110"/>
      <c r="AY57" s="109"/>
      <c r="AZ57" s="109"/>
      <c r="BA57" s="110"/>
      <c r="BB57" s="110"/>
      <c r="BC57" s="109"/>
      <c r="BD57" s="109"/>
      <c r="BE57" s="110"/>
      <c r="BF57" s="110"/>
      <c r="BG57" s="109"/>
      <c r="BH57" s="109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37">
        <v>0.96</v>
      </c>
      <c r="BX57" s="37">
        <v>1.33</v>
      </c>
      <c r="BY57" s="37">
        <v>2.1739130434782608E-2</v>
      </c>
      <c r="BZ57" s="37">
        <v>3.0117706261155366E-2</v>
      </c>
      <c r="CA57" s="109"/>
      <c r="CB57" s="109"/>
      <c r="CC57" s="110"/>
      <c r="CD57" s="110"/>
      <c r="CE57" s="109"/>
      <c r="CF57" s="109"/>
      <c r="CG57" s="110"/>
      <c r="CH57" s="110"/>
      <c r="CI57" s="109"/>
      <c r="CJ57" s="109"/>
      <c r="CK57" s="110"/>
      <c r="CL57" s="110"/>
      <c r="CM57" s="109"/>
      <c r="CN57" s="109"/>
      <c r="CO57" s="110"/>
      <c r="CP57" s="110"/>
      <c r="CQ57" s="109"/>
      <c r="CR57" s="109"/>
      <c r="CS57" s="110"/>
      <c r="CT57" s="110"/>
      <c r="CU57" s="109"/>
      <c r="CV57" s="109"/>
      <c r="CW57" s="110"/>
      <c r="CX57" s="110"/>
      <c r="CY57" s="109"/>
      <c r="CZ57" s="109"/>
      <c r="DA57" s="110"/>
      <c r="DB57" s="110"/>
      <c r="DC57" s="110"/>
      <c r="DD57" s="110"/>
      <c r="DE57" s="110"/>
      <c r="DF57" s="110"/>
      <c r="DG57" s="37">
        <v>1.06</v>
      </c>
      <c r="DH57" s="37">
        <v>1.01</v>
      </c>
      <c r="DI57" s="37">
        <v>2.40036231884058E-2</v>
      </c>
      <c r="DJ57" s="37">
        <v>2.2871221436448572E-2</v>
      </c>
      <c r="DK57" s="109"/>
      <c r="DL57" s="109"/>
      <c r="DM57" s="110"/>
      <c r="DN57" s="110"/>
      <c r="DO57" s="109"/>
      <c r="DP57" s="109"/>
      <c r="DQ57" s="110"/>
      <c r="DR57" s="110"/>
      <c r="DS57" s="109"/>
      <c r="DT57" s="109"/>
      <c r="DU57" s="110"/>
      <c r="DV57" s="110"/>
      <c r="DW57" s="109"/>
      <c r="DX57" s="109"/>
      <c r="DY57" s="110"/>
      <c r="DZ57" s="110"/>
      <c r="EA57" s="109"/>
      <c r="EB57" s="109"/>
      <c r="EC57" s="110"/>
      <c r="ED57" s="110"/>
      <c r="EE57" s="109"/>
      <c r="EF57" s="109"/>
      <c r="EG57" s="110"/>
      <c r="EH57" s="110"/>
      <c r="EI57" s="109"/>
      <c r="EJ57" s="109"/>
      <c r="EK57" s="110"/>
      <c r="EL57" s="110"/>
      <c r="EM57" s="110"/>
      <c r="EN57" s="110"/>
      <c r="EO57" s="110"/>
      <c r="EP57" s="110"/>
      <c r="EQ57" s="41">
        <v>4.25</v>
      </c>
      <c r="ER57" s="37">
        <v>4.5699999999999994</v>
      </c>
      <c r="ES57" s="41">
        <v>2.4257990867579907E-2</v>
      </c>
      <c r="ET57" s="41">
        <v>2.6084419881598101E-2</v>
      </c>
      <c r="EU57" s="109"/>
      <c r="EV57" s="109"/>
      <c r="EW57" s="110"/>
      <c r="EX57" s="110"/>
      <c r="EY57" s="109"/>
      <c r="EZ57" s="109"/>
      <c r="FA57" s="110"/>
      <c r="FB57" s="110"/>
      <c r="FC57" s="109"/>
      <c r="FD57" s="109"/>
      <c r="FE57" s="110"/>
      <c r="FF57" s="110"/>
      <c r="FG57" s="109"/>
      <c r="FH57" s="109"/>
      <c r="FI57" s="110"/>
      <c r="FJ57" s="110"/>
      <c r="FK57" s="109"/>
      <c r="FL57" s="109"/>
      <c r="FM57" s="110"/>
      <c r="FN57" s="110"/>
      <c r="FO57" s="109"/>
      <c r="FP57" s="109"/>
      <c r="FQ57" s="110"/>
      <c r="FR57" s="110"/>
      <c r="FS57" s="109"/>
      <c r="FT57" s="109"/>
      <c r="FU57" s="110"/>
      <c r="FV57" s="110"/>
      <c r="FW57" s="109"/>
      <c r="FX57" s="109"/>
      <c r="FY57" s="110"/>
      <c r="FZ57" s="111"/>
      <c r="GA57" s="41">
        <v>0.3199999999999994</v>
      </c>
      <c r="GB57" s="37">
        <v>7.5294117647058734</v>
      </c>
      <c r="GC57" s="109"/>
      <c r="GD57" s="109"/>
      <c r="GE57" s="112"/>
      <c r="GF57" s="113"/>
      <c r="GG57" s="109"/>
      <c r="GH57" s="114"/>
      <c r="GI57" s="112"/>
      <c r="GJ57" s="113" t="s">
        <v>93</v>
      </c>
      <c r="GK57" s="109"/>
      <c r="GL57" s="115"/>
      <c r="GM57" s="112"/>
      <c r="GN57" s="113" t="s">
        <v>93</v>
      </c>
      <c r="GO57" s="109"/>
      <c r="GP57" s="114"/>
      <c r="GQ57" s="112"/>
      <c r="GR57" s="45"/>
      <c r="GS57" s="45"/>
      <c r="GT57" s="45"/>
      <c r="GU57" s="45"/>
      <c r="GV57" s="45"/>
      <c r="GW57" s="45"/>
    </row>
    <row r="58" spans="1:205" x14ac:dyDescent="0.25">
      <c r="A58" s="379"/>
      <c r="B58" s="116" t="s">
        <v>39</v>
      </c>
      <c r="C58" s="47">
        <v>1.4999999999999998</v>
      </c>
      <c r="D58" s="47">
        <v>1.4999999999999998</v>
      </c>
      <c r="E58" s="47">
        <v>6.9444444444444434E-2</v>
      </c>
      <c r="F58" s="47">
        <v>6.9444444444444434E-2</v>
      </c>
      <c r="G58" s="117"/>
      <c r="H58" s="117"/>
      <c r="I58" s="118"/>
      <c r="J58" s="118"/>
      <c r="K58" s="117"/>
      <c r="L58" s="117"/>
      <c r="M58" s="118"/>
      <c r="N58" s="118"/>
      <c r="O58" s="117"/>
      <c r="P58" s="117"/>
      <c r="Q58" s="118"/>
      <c r="R58" s="118"/>
      <c r="S58" s="117"/>
      <c r="T58" s="117"/>
      <c r="U58" s="118"/>
      <c r="V58" s="118"/>
      <c r="W58" s="117"/>
      <c r="X58" s="117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47">
        <v>0.63</v>
      </c>
      <c r="AN58" s="47">
        <v>0.63</v>
      </c>
      <c r="AO58" s="64">
        <v>2.8846153846153837E-2</v>
      </c>
      <c r="AP58" s="47">
        <v>2.8846153846153837E-2</v>
      </c>
      <c r="AQ58" s="117"/>
      <c r="AR58" s="117"/>
      <c r="AS58" s="118"/>
      <c r="AT58" s="118"/>
      <c r="AU58" s="117"/>
      <c r="AV58" s="117"/>
      <c r="AW58" s="118"/>
      <c r="AX58" s="118"/>
      <c r="AY58" s="117"/>
      <c r="AZ58" s="117"/>
      <c r="BA58" s="118"/>
      <c r="BB58" s="118"/>
      <c r="BC58" s="117"/>
      <c r="BD58" s="117"/>
      <c r="BE58" s="118"/>
      <c r="BF58" s="118"/>
      <c r="BG58" s="117"/>
      <c r="BH58" s="117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9"/>
      <c r="BV58" s="119"/>
      <c r="BW58" s="47">
        <v>0.94</v>
      </c>
      <c r="BX58" s="47">
        <v>1.33</v>
      </c>
      <c r="BY58" s="47">
        <v>4.2572463768115937E-2</v>
      </c>
      <c r="BZ58" s="47">
        <v>6.0235605759721582E-2</v>
      </c>
      <c r="CA58" s="117"/>
      <c r="CB58" s="117"/>
      <c r="CC58" s="118"/>
      <c r="CD58" s="118"/>
      <c r="CE58" s="117"/>
      <c r="CF58" s="117"/>
      <c r="CG58" s="118"/>
      <c r="CH58" s="118"/>
      <c r="CI58" s="117"/>
      <c r="CJ58" s="117"/>
      <c r="CK58" s="118"/>
      <c r="CL58" s="118"/>
      <c r="CM58" s="117"/>
      <c r="CN58" s="117"/>
      <c r="CO58" s="118"/>
      <c r="CP58" s="118"/>
      <c r="CQ58" s="117"/>
      <c r="CR58" s="117"/>
      <c r="CS58" s="118"/>
      <c r="CT58" s="118"/>
      <c r="CU58" s="117"/>
      <c r="CV58" s="117"/>
      <c r="CW58" s="118"/>
      <c r="CX58" s="118"/>
      <c r="CY58" s="117"/>
      <c r="CZ58" s="117"/>
      <c r="DA58" s="118"/>
      <c r="DB58" s="118"/>
      <c r="DC58" s="118"/>
      <c r="DD58" s="118"/>
      <c r="DE58" s="119"/>
      <c r="DF58" s="119"/>
      <c r="DG58" s="47">
        <v>1.06</v>
      </c>
      <c r="DH58" s="47">
        <v>1.01</v>
      </c>
      <c r="DI58" s="47">
        <v>4.8007246376811606E-2</v>
      </c>
      <c r="DJ58" s="47">
        <v>4.5742132126827983E-2</v>
      </c>
      <c r="DK58" s="117"/>
      <c r="DL58" s="117"/>
      <c r="DM58" s="118"/>
      <c r="DN58" s="118"/>
      <c r="DO58" s="117"/>
      <c r="DP58" s="117"/>
      <c r="DQ58" s="118"/>
      <c r="DR58" s="118"/>
      <c r="DS58" s="117"/>
      <c r="DT58" s="117"/>
      <c r="DU58" s="118"/>
      <c r="DV58" s="118"/>
      <c r="DW58" s="117"/>
      <c r="DX58" s="117"/>
      <c r="DY58" s="118"/>
      <c r="DZ58" s="118"/>
      <c r="EA58" s="117"/>
      <c r="EB58" s="117"/>
      <c r="EC58" s="118"/>
      <c r="ED58" s="118"/>
      <c r="EE58" s="117"/>
      <c r="EF58" s="117"/>
      <c r="EG58" s="118"/>
      <c r="EH58" s="118"/>
      <c r="EI58" s="117"/>
      <c r="EJ58" s="117"/>
      <c r="EK58" s="118"/>
      <c r="EL58" s="118"/>
      <c r="EM58" s="118"/>
      <c r="EN58" s="118"/>
      <c r="EO58" s="119"/>
      <c r="EP58" s="119"/>
      <c r="EQ58" s="47">
        <v>4.13</v>
      </c>
      <c r="ER58" s="47">
        <v>4.47</v>
      </c>
      <c r="ES58" s="47">
        <v>4.714611872146119E-2</v>
      </c>
      <c r="ET58" s="47">
        <v>5.1027243544262531E-2</v>
      </c>
      <c r="EU58" s="117"/>
      <c r="EV58" s="117"/>
      <c r="EW58" s="118"/>
      <c r="EX58" s="118"/>
      <c r="EY58" s="117"/>
      <c r="EZ58" s="117"/>
      <c r="FA58" s="118"/>
      <c r="FB58" s="118"/>
      <c r="FC58" s="117"/>
      <c r="FD58" s="117"/>
      <c r="FE58" s="118"/>
      <c r="FF58" s="118"/>
      <c r="FG58" s="117"/>
      <c r="FH58" s="117"/>
      <c r="FI58" s="118"/>
      <c r="FJ58" s="118"/>
      <c r="FK58" s="117"/>
      <c r="FL58" s="117"/>
      <c r="FM58" s="118"/>
      <c r="FN58" s="118"/>
      <c r="FO58" s="117"/>
      <c r="FP58" s="117"/>
      <c r="FQ58" s="118"/>
      <c r="FR58" s="118"/>
      <c r="FS58" s="117"/>
      <c r="FT58" s="117"/>
      <c r="FU58" s="118"/>
      <c r="FV58" s="118"/>
      <c r="FW58" s="117"/>
      <c r="FX58" s="117"/>
      <c r="FY58" s="119"/>
      <c r="FZ58" s="120"/>
      <c r="GA58" s="47">
        <v>0.33999999999999986</v>
      </c>
      <c r="GB58" s="47">
        <v>8.2324455205811109</v>
      </c>
      <c r="GC58" s="117"/>
      <c r="GD58" s="117"/>
      <c r="GE58" s="121"/>
      <c r="GF58" s="122"/>
      <c r="GG58" s="117"/>
      <c r="GH58" s="123"/>
      <c r="GI58" s="121"/>
      <c r="GJ58" s="122" t="s">
        <v>93</v>
      </c>
      <c r="GK58" s="117"/>
      <c r="GL58" s="124"/>
      <c r="GM58" s="121"/>
      <c r="GN58" s="122" t="s">
        <v>93</v>
      </c>
      <c r="GO58" s="117"/>
      <c r="GP58" s="123"/>
      <c r="GQ58" s="121"/>
      <c r="GR58" s="45"/>
      <c r="GS58" s="45"/>
      <c r="GT58" s="45"/>
      <c r="GU58" s="45"/>
      <c r="GV58" s="45"/>
      <c r="GW58" s="45"/>
    </row>
    <row r="59" spans="1:205" x14ac:dyDescent="0.25">
      <c r="A59" s="379"/>
      <c r="B59" s="116" t="s">
        <v>40</v>
      </c>
      <c r="C59" s="47">
        <v>0.1</v>
      </c>
      <c r="D59" s="47">
        <v>0.1</v>
      </c>
      <c r="E59" s="47">
        <v>4.6296296296296302E-3</v>
      </c>
      <c r="F59" s="47">
        <v>4.6296296296296302E-3</v>
      </c>
      <c r="G59" s="117"/>
      <c r="H59" s="117"/>
      <c r="I59" s="118"/>
      <c r="J59" s="118"/>
      <c r="K59" s="117"/>
      <c r="L59" s="117"/>
      <c r="M59" s="118"/>
      <c r="N59" s="118"/>
      <c r="O59" s="117"/>
      <c r="P59" s="117"/>
      <c r="Q59" s="118"/>
      <c r="R59" s="118"/>
      <c r="S59" s="117"/>
      <c r="T59" s="117"/>
      <c r="U59" s="118"/>
      <c r="V59" s="118"/>
      <c r="W59" s="117"/>
      <c r="X59" s="117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47">
        <v>0</v>
      </c>
      <c r="AN59" s="47">
        <v>0</v>
      </c>
      <c r="AO59" s="64">
        <v>0</v>
      </c>
      <c r="AP59" s="47">
        <v>0</v>
      </c>
      <c r="AQ59" s="117"/>
      <c r="AR59" s="117"/>
      <c r="AS59" s="118"/>
      <c r="AT59" s="118"/>
      <c r="AU59" s="117"/>
      <c r="AV59" s="117"/>
      <c r="AW59" s="118"/>
      <c r="AX59" s="118"/>
      <c r="AY59" s="117"/>
      <c r="AZ59" s="117"/>
      <c r="BA59" s="118"/>
      <c r="BB59" s="118"/>
      <c r="BC59" s="117"/>
      <c r="BD59" s="117"/>
      <c r="BE59" s="118"/>
      <c r="BF59" s="118"/>
      <c r="BG59" s="117"/>
      <c r="BH59" s="117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9"/>
      <c r="BV59" s="119"/>
      <c r="BW59" s="47">
        <v>0.02</v>
      </c>
      <c r="BX59" s="47">
        <v>0</v>
      </c>
      <c r="BY59" s="47">
        <v>9.0579710144927537E-4</v>
      </c>
      <c r="BZ59" s="47">
        <v>0</v>
      </c>
      <c r="CA59" s="117"/>
      <c r="CB59" s="117"/>
      <c r="CC59" s="118"/>
      <c r="CD59" s="118"/>
      <c r="CE59" s="117"/>
      <c r="CF59" s="117"/>
      <c r="CG59" s="118"/>
      <c r="CH59" s="118"/>
      <c r="CI59" s="117"/>
      <c r="CJ59" s="117"/>
      <c r="CK59" s="118"/>
      <c r="CL59" s="118"/>
      <c r="CM59" s="117"/>
      <c r="CN59" s="117"/>
      <c r="CO59" s="118"/>
      <c r="CP59" s="118"/>
      <c r="CQ59" s="117"/>
      <c r="CR59" s="117"/>
      <c r="CS59" s="118"/>
      <c r="CT59" s="118"/>
      <c r="CU59" s="117"/>
      <c r="CV59" s="117"/>
      <c r="CW59" s="118"/>
      <c r="CX59" s="118"/>
      <c r="CY59" s="117"/>
      <c r="CZ59" s="117"/>
      <c r="DA59" s="118"/>
      <c r="DB59" s="118"/>
      <c r="DC59" s="118"/>
      <c r="DD59" s="118"/>
      <c r="DE59" s="119"/>
      <c r="DF59" s="119"/>
      <c r="DG59" s="47">
        <v>0</v>
      </c>
      <c r="DH59" s="47">
        <v>0</v>
      </c>
      <c r="DI59" s="47">
        <v>0</v>
      </c>
      <c r="DJ59" s="47">
        <v>0</v>
      </c>
      <c r="DK59" s="117"/>
      <c r="DL59" s="117"/>
      <c r="DM59" s="118"/>
      <c r="DN59" s="118"/>
      <c r="DO59" s="117"/>
      <c r="DP59" s="117"/>
      <c r="DQ59" s="118"/>
      <c r="DR59" s="118"/>
      <c r="DS59" s="117"/>
      <c r="DT59" s="117"/>
      <c r="DU59" s="118"/>
      <c r="DV59" s="118"/>
      <c r="DW59" s="117"/>
      <c r="DX59" s="117"/>
      <c r="DY59" s="118"/>
      <c r="DZ59" s="118"/>
      <c r="EA59" s="117"/>
      <c r="EB59" s="117"/>
      <c r="EC59" s="118"/>
      <c r="ED59" s="118"/>
      <c r="EE59" s="117"/>
      <c r="EF59" s="117"/>
      <c r="EG59" s="118"/>
      <c r="EH59" s="118"/>
      <c r="EI59" s="117"/>
      <c r="EJ59" s="117"/>
      <c r="EK59" s="118"/>
      <c r="EL59" s="118"/>
      <c r="EM59" s="118"/>
      <c r="EN59" s="118"/>
      <c r="EO59" s="119"/>
      <c r="EP59" s="119"/>
      <c r="EQ59" s="47">
        <v>0.12000000000000001</v>
      </c>
      <c r="ER59" s="47">
        <v>0.1</v>
      </c>
      <c r="ES59" s="47">
        <v>1.3698630136986301E-3</v>
      </c>
      <c r="ET59" s="47">
        <v>1.1415511358782611E-3</v>
      </c>
      <c r="EU59" s="117"/>
      <c r="EV59" s="117"/>
      <c r="EW59" s="118"/>
      <c r="EX59" s="118"/>
      <c r="EY59" s="117"/>
      <c r="EZ59" s="117"/>
      <c r="FA59" s="118"/>
      <c r="FB59" s="118"/>
      <c r="FC59" s="117"/>
      <c r="FD59" s="117"/>
      <c r="FE59" s="118"/>
      <c r="FF59" s="118"/>
      <c r="FG59" s="117"/>
      <c r="FH59" s="117"/>
      <c r="FI59" s="118"/>
      <c r="FJ59" s="118"/>
      <c r="FK59" s="117"/>
      <c r="FL59" s="117"/>
      <c r="FM59" s="118"/>
      <c r="FN59" s="118"/>
      <c r="FO59" s="117"/>
      <c r="FP59" s="117"/>
      <c r="FQ59" s="118"/>
      <c r="FR59" s="118"/>
      <c r="FS59" s="117"/>
      <c r="FT59" s="117"/>
      <c r="FU59" s="118"/>
      <c r="FV59" s="118"/>
      <c r="FW59" s="117"/>
      <c r="FX59" s="117"/>
      <c r="FY59" s="119"/>
      <c r="FZ59" s="120"/>
      <c r="GA59" s="47">
        <v>-2.0000000000000004E-2</v>
      </c>
      <c r="GB59" s="47">
        <v>-16.666666666666675</v>
      </c>
      <c r="GC59" s="117"/>
      <c r="GD59" s="117"/>
      <c r="GE59" s="121"/>
      <c r="GF59" s="122"/>
      <c r="GG59" s="117"/>
      <c r="GH59" s="123"/>
      <c r="GI59" s="121"/>
      <c r="GJ59" s="122" t="s">
        <v>93</v>
      </c>
      <c r="GK59" s="117"/>
      <c r="GL59" s="124"/>
      <c r="GM59" s="121"/>
      <c r="GN59" s="122" t="s">
        <v>93</v>
      </c>
      <c r="GO59" s="117"/>
      <c r="GP59" s="123"/>
      <c r="GQ59" s="121"/>
      <c r="GR59" s="45"/>
      <c r="GS59" s="45"/>
      <c r="GT59" s="45"/>
      <c r="GU59" s="45"/>
      <c r="GV59" s="45"/>
      <c r="GW59" s="45"/>
    </row>
    <row r="60" spans="1:205" x14ac:dyDescent="0.25">
      <c r="A60" s="379"/>
      <c r="B60" s="108" t="s">
        <v>65</v>
      </c>
      <c r="C60" s="37">
        <v>6.7999999999999989</v>
      </c>
      <c r="D60" s="37">
        <v>6.7999999999999989</v>
      </c>
      <c r="E60" s="37">
        <v>0.15740740740740738</v>
      </c>
      <c r="F60" s="37">
        <v>0.15740740740740738</v>
      </c>
      <c r="G60" s="109"/>
      <c r="H60" s="109"/>
      <c r="I60" s="110"/>
      <c r="J60" s="110"/>
      <c r="K60" s="109"/>
      <c r="L60" s="109"/>
      <c r="M60" s="110"/>
      <c r="N60" s="110"/>
      <c r="O60" s="109"/>
      <c r="P60" s="109"/>
      <c r="Q60" s="110"/>
      <c r="R60" s="110"/>
      <c r="S60" s="109"/>
      <c r="T60" s="109"/>
      <c r="U60" s="110"/>
      <c r="V60" s="110"/>
      <c r="W60" s="109"/>
      <c r="X60" s="109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37">
        <v>8.4200000000000017</v>
      </c>
      <c r="AN60" s="37">
        <v>8.4200000000000017</v>
      </c>
      <c r="AO60" s="37">
        <v>0.19276556776556775</v>
      </c>
      <c r="AP60" s="37">
        <v>0.19276556776556775</v>
      </c>
      <c r="AQ60" s="109"/>
      <c r="AR60" s="109"/>
      <c r="AS60" s="110"/>
      <c r="AT60" s="110"/>
      <c r="AU60" s="109"/>
      <c r="AV60" s="109"/>
      <c r="AW60" s="110"/>
      <c r="AX60" s="110"/>
      <c r="AY60" s="109"/>
      <c r="AZ60" s="109"/>
      <c r="BA60" s="110"/>
      <c r="BB60" s="110"/>
      <c r="BC60" s="109"/>
      <c r="BD60" s="109"/>
      <c r="BE60" s="110"/>
      <c r="BF60" s="110"/>
      <c r="BG60" s="109"/>
      <c r="BH60" s="109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37">
        <v>10.02</v>
      </c>
      <c r="BX60" s="37">
        <v>5.23</v>
      </c>
      <c r="BY60" s="37">
        <v>0.22690217391304349</v>
      </c>
      <c r="BZ60" s="37">
        <v>0.1184327847713102</v>
      </c>
      <c r="CA60" s="109"/>
      <c r="CB60" s="109"/>
      <c r="CC60" s="110"/>
      <c r="CD60" s="110"/>
      <c r="CE60" s="109"/>
      <c r="CF60" s="109"/>
      <c r="CG60" s="110"/>
      <c r="CH60" s="110"/>
      <c r="CI60" s="109"/>
      <c r="CJ60" s="109"/>
      <c r="CK60" s="110"/>
      <c r="CL60" s="110"/>
      <c r="CM60" s="109"/>
      <c r="CN60" s="109"/>
      <c r="CO60" s="110"/>
      <c r="CP60" s="110"/>
      <c r="CQ60" s="109"/>
      <c r="CR60" s="109"/>
      <c r="CS60" s="110"/>
      <c r="CT60" s="110"/>
      <c r="CU60" s="109"/>
      <c r="CV60" s="109"/>
      <c r="CW60" s="110"/>
      <c r="CX60" s="110"/>
      <c r="CY60" s="109"/>
      <c r="CZ60" s="109"/>
      <c r="DA60" s="110"/>
      <c r="DB60" s="110"/>
      <c r="DC60" s="110"/>
      <c r="DD60" s="110"/>
      <c r="DE60" s="110"/>
      <c r="DF60" s="110"/>
      <c r="DG60" s="37">
        <v>7.12</v>
      </c>
      <c r="DH60" s="37">
        <v>7.5400000000000009</v>
      </c>
      <c r="DI60" s="37">
        <v>0.16123188405797101</v>
      </c>
      <c r="DJ60" s="37">
        <v>0.17074159369388342</v>
      </c>
      <c r="DK60" s="109"/>
      <c r="DL60" s="109"/>
      <c r="DM60" s="110"/>
      <c r="DN60" s="110"/>
      <c r="DO60" s="109"/>
      <c r="DP60" s="109"/>
      <c r="DQ60" s="110"/>
      <c r="DR60" s="110"/>
      <c r="DS60" s="109"/>
      <c r="DT60" s="109"/>
      <c r="DU60" s="110"/>
      <c r="DV60" s="110"/>
      <c r="DW60" s="109"/>
      <c r="DX60" s="109"/>
      <c r="DY60" s="110"/>
      <c r="DZ60" s="110"/>
      <c r="EA60" s="109"/>
      <c r="EB60" s="109"/>
      <c r="EC60" s="110"/>
      <c r="ED60" s="110"/>
      <c r="EE60" s="109"/>
      <c r="EF60" s="109"/>
      <c r="EG60" s="110"/>
      <c r="EH60" s="110"/>
      <c r="EI60" s="109"/>
      <c r="EJ60" s="109"/>
      <c r="EK60" s="110"/>
      <c r="EL60" s="110"/>
      <c r="EM60" s="110"/>
      <c r="EN60" s="110"/>
      <c r="EO60" s="110"/>
      <c r="EP60" s="110"/>
      <c r="EQ60" s="41">
        <v>32.36</v>
      </c>
      <c r="ER60" s="37">
        <v>27.990000000000002</v>
      </c>
      <c r="ES60" s="41">
        <v>0.18470319634703197</v>
      </c>
      <c r="ET60" s="41">
        <v>0.15975993708663699</v>
      </c>
      <c r="EU60" s="109"/>
      <c r="EV60" s="109"/>
      <c r="EW60" s="110"/>
      <c r="EX60" s="110"/>
      <c r="EY60" s="109"/>
      <c r="EZ60" s="109"/>
      <c r="FA60" s="110"/>
      <c r="FB60" s="110"/>
      <c r="FC60" s="109"/>
      <c r="FD60" s="109"/>
      <c r="FE60" s="110"/>
      <c r="FF60" s="110"/>
      <c r="FG60" s="109"/>
      <c r="FH60" s="109"/>
      <c r="FI60" s="110"/>
      <c r="FJ60" s="110"/>
      <c r="FK60" s="109"/>
      <c r="FL60" s="109"/>
      <c r="FM60" s="110"/>
      <c r="FN60" s="110"/>
      <c r="FO60" s="109"/>
      <c r="FP60" s="109"/>
      <c r="FQ60" s="110"/>
      <c r="FR60" s="110"/>
      <c r="FS60" s="109"/>
      <c r="FT60" s="109"/>
      <c r="FU60" s="110"/>
      <c r="FV60" s="110"/>
      <c r="FW60" s="109"/>
      <c r="FX60" s="109"/>
      <c r="FY60" s="110"/>
      <c r="FZ60" s="111"/>
      <c r="GA60" s="41">
        <v>-4.3699999999999974</v>
      </c>
      <c r="GB60" s="37">
        <v>-13.504326328800985</v>
      </c>
      <c r="GC60" s="109"/>
      <c r="GD60" s="109"/>
      <c r="GE60" s="112"/>
      <c r="GF60" s="113"/>
      <c r="GG60" s="109"/>
      <c r="GH60" s="114"/>
      <c r="GI60" s="112"/>
      <c r="GJ60" s="113" t="s">
        <v>93</v>
      </c>
      <c r="GK60" s="109"/>
      <c r="GL60" s="115"/>
      <c r="GM60" s="112"/>
      <c r="GN60" s="113" t="s">
        <v>93</v>
      </c>
      <c r="GO60" s="109"/>
      <c r="GP60" s="114"/>
      <c r="GQ60" s="112"/>
      <c r="GR60" s="45"/>
      <c r="GS60" s="45"/>
      <c r="GT60" s="45"/>
      <c r="GU60" s="45"/>
      <c r="GV60" s="45"/>
      <c r="GW60" s="45"/>
    </row>
    <row r="61" spans="1:205" x14ac:dyDescent="0.25">
      <c r="A61" s="379"/>
      <c r="B61" s="46" t="s">
        <v>39</v>
      </c>
      <c r="C61" s="47">
        <v>3</v>
      </c>
      <c r="D61" s="47">
        <v>3</v>
      </c>
      <c r="E61" s="47">
        <v>0.1388888888888889</v>
      </c>
      <c r="F61" s="47">
        <v>0.1388888888888889</v>
      </c>
      <c r="G61" s="117"/>
      <c r="H61" s="117"/>
      <c r="I61" s="118"/>
      <c r="J61" s="118"/>
      <c r="K61" s="117"/>
      <c r="L61" s="117"/>
      <c r="M61" s="118"/>
      <c r="N61" s="118"/>
      <c r="O61" s="117"/>
      <c r="P61" s="117"/>
      <c r="Q61" s="118"/>
      <c r="R61" s="118"/>
      <c r="S61" s="117"/>
      <c r="T61" s="117"/>
      <c r="U61" s="118"/>
      <c r="V61" s="118"/>
      <c r="W61" s="117"/>
      <c r="X61" s="117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47">
        <v>3.3700000000000006</v>
      </c>
      <c r="AN61" s="47">
        <v>3.3700000000000006</v>
      </c>
      <c r="AO61" s="64">
        <v>0.15430402930402931</v>
      </c>
      <c r="AP61" s="47">
        <v>0.15430402930402931</v>
      </c>
      <c r="AQ61" s="117"/>
      <c r="AR61" s="117"/>
      <c r="AS61" s="118"/>
      <c r="AT61" s="118"/>
      <c r="AU61" s="117"/>
      <c r="AV61" s="117"/>
      <c r="AW61" s="118"/>
      <c r="AX61" s="118"/>
      <c r="AY61" s="117"/>
      <c r="AZ61" s="117"/>
      <c r="BA61" s="118"/>
      <c r="BB61" s="118"/>
      <c r="BC61" s="117"/>
      <c r="BD61" s="117"/>
      <c r="BE61" s="118"/>
      <c r="BF61" s="118"/>
      <c r="BG61" s="117"/>
      <c r="BH61" s="117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9"/>
      <c r="BV61" s="119"/>
      <c r="BW61" s="47">
        <v>4.91</v>
      </c>
      <c r="BX61" s="47">
        <v>2.4500000000000002</v>
      </c>
      <c r="BY61" s="47">
        <v>0.22237318840579709</v>
      </c>
      <c r="BZ61" s="47">
        <v>0.11096032639948714</v>
      </c>
      <c r="CA61" s="117"/>
      <c r="CB61" s="117"/>
      <c r="CC61" s="118"/>
      <c r="CD61" s="118"/>
      <c r="CE61" s="117"/>
      <c r="CF61" s="117"/>
      <c r="CG61" s="118"/>
      <c r="CH61" s="118"/>
      <c r="CI61" s="117"/>
      <c r="CJ61" s="117"/>
      <c r="CK61" s="118"/>
      <c r="CL61" s="118"/>
      <c r="CM61" s="117"/>
      <c r="CN61" s="117"/>
      <c r="CO61" s="118"/>
      <c r="CP61" s="118"/>
      <c r="CQ61" s="117"/>
      <c r="CR61" s="117"/>
      <c r="CS61" s="118"/>
      <c r="CT61" s="118"/>
      <c r="CU61" s="117"/>
      <c r="CV61" s="117"/>
      <c r="CW61" s="118"/>
      <c r="CX61" s="118"/>
      <c r="CY61" s="117"/>
      <c r="CZ61" s="117"/>
      <c r="DA61" s="118"/>
      <c r="DB61" s="118"/>
      <c r="DC61" s="118"/>
      <c r="DD61" s="118"/>
      <c r="DE61" s="119"/>
      <c r="DF61" s="119"/>
      <c r="DG61" s="47">
        <v>3.37</v>
      </c>
      <c r="DH61" s="47">
        <v>2.9900000000000007</v>
      </c>
      <c r="DI61" s="47">
        <v>0.15262681159420294</v>
      </c>
      <c r="DJ61" s="47">
        <v>0.13541482679130268</v>
      </c>
      <c r="DK61" s="117"/>
      <c r="DL61" s="117"/>
      <c r="DM61" s="118"/>
      <c r="DN61" s="118"/>
      <c r="DO61" s="117"/>
      <c r="DP61" s="117"/>
      <c r="DQ61" s="118"/>
      <c r="DR61" s="118"/>
      <c r="DS61" s="117"/>
      <c r="DT61" s="117"/>
      <c r="DU61" s="118"/>
      <c r="DV61" s="118"/>
      <c r="DW61" s="117"/>
      <c r="DX61" s="117"/>
      <c r="DY61" s="118"/>
      <c r="DZ61" s="118"/>
      <c r="EA61" s="117"/>
      <c r="EB61" s="117"/>
      <c r="EC61" s="118"/>
      <c r="ED61" s="118"/>
      <c r="EE61" s="117"/>
      <c r="EF61" s="117"/>
      <c r="EG61" s="118"/>
      <c r="EH61" s="118"/>
      <c r="EI61" s="117"/>
      <c r="EJ61" s="117"/>
      <c r="EK61" s="118"/>
      <c r="EL61" s="118"/>
      <c r="EM61" s="118"/>
      <c r="EN61" s="118"/>
      <c r="EO61" s="119"/>
      <c r="EP61" s="119"/>
      <c r="EQ61" s="47">
        <v>14.650000000000002</v>
      </c>
      <c r="ER61" s="47">
        <v>11.81</v>
      </c>
      <c r="ES61" s="47">
        <v>0.16723744292237447</v>
      </c>
      <c r="ET61" s="47">
        <v>0.13481694547153031</v>
      </c>
      <c r="EU61" s="117"/>
      <c r="EV61" s="117"/>
      <c r="EW61" s="118"/>
      <c r="EX61" s="118"/>
      <c r="EY61" s="117"/>
      <c r="EZ61" s="117"/>
      <c r="FA61" s="118"/>
      <c r="FB61" s="118"/>
      <c r="FC61" s="117"/>
      <c r="FD61" s="117"/>
      <c r="FE61" s="118"/>
      <c r="FF61" s="118"/>
      <c r="FG61" s="117"/>
      <c r="FH61" s="117"/>
      <c r="FI61" s="118"/>
      <c r="FJ61" s="118"/>
      <c r="FK61" s="117"/>
      <c r="FL61" s="117"/>
      <c r="FM61" s="118"/>
      <c r="FN61" s="118"/>
      <c r="FO61" s="117"/>
      <c r="FP61" s="117"/>
      <c r="FQ61" s="118"/>
      <c r="FR61" s="118"/>
      <c r="FS61" s="117"/>
      <c r="FT61" s="117"/>
      <c r="FU61" s="118"/>
      <c r="FV61" s="118"/>
      <c r="FW61" s="117"/>
      <c r="FX61" s="117"/>
      <c r="FY61" s="119"/>
      <c r="FZ61" s="120"/>
      <c r="GA61" s="47">
        <v>-2.8400000000000016</v>
      </c>
      <c r="GB61" s="47">
        <v>-19.385665529010243</v>
      </c>
      <c r="GC61" s="117"/>
      <c r="GD61" s="117"/>
      <c r="GE61" s="121"/>
      <c r="GF61" s="122"/>
      <c r="GG61" s="117"/>
      <c r="GH61" s="123"/>
      <c r="GI61" s="121"/>
      <c r="GJ61" s="122" t="s">
        <v>93</v>
      </c>
      <c r="GK61" s="117"/>
      <c r="GL61" s="124"/>
      <c r="GM61" s="121"/>
      <c r="GN61" s="122" t="s">
        <v>93</v>
      </c>
      <c r="GO61" s="117"/>
      <c r="GP61" s="123"/>
      <c r="GQ61" s="121"/>
      <c r="GR61" s="45"/>
      <c r="GS61" s="45"/>
      <c r="GT61" s="45"/>
      <c r="GU61" s="45"/>
      <c r="GV61" s="45"/>
      <c r="GW61" s="45"/>
    </row>
    <row r="62" spans="1:205" x14ac:dyDescent="0.25">
      <c r="A62" s="379"/>
      <c r="B62" s="46" t="s">
        <v>40</v>
      </c>
      <c r="C62" s="47">
        <v>3.7999999999999994</v>
      </c>
      <c r="D62" s="47">
        <v>3.7999999999999994</v>
      </c>
      <c r="E62" s="47">
        <v>0.1759259259259259</v>
      </c>
      <c r="F62" s="47">
        <v>0.1759259259259259</v>
      </c>
      <c r="G62" s="117"/>
      <c r="H62" s="117"/>
      <c r="I62" s="118"/>
      <c r="J62" s="118"/>
      <c r="K62" s="117"/>
      <c r="L62" s="117"/>
      <c r="M62" s="118"/>
      <c r="N62" s="118"/>
      <c r="O62" s="117"/>
      <c r="P62" s="117"/>
      <c r="Q62" s="118"/>
      <c r="R62" s="118"/>
      <c r="S62" s="117"/>
      <c r="T62" s="117"/>
      <c r="U62" s="118"/>
      <c r="V62" s="118"/>
      <c r="W62" s="117"/>
      <c r="X62" s="117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47">
        <v>5.0500000000000007</v>
      </c>
      <c r="AN62" s="47">
        <v>5.0500000000000007</v>
      </c>
      <c r="AO62" s="64">
        <v>0.23122710622710624</v>
      </c>
      <c r="AP62" s="47">
        <v>0.23122710622710624</v>
      </c>
      <c r="AQ62" s="117"/>
      <c r="AR62" s="117"/>
      <c r="AS62" s="118"/>
      <c r="AT62" s="118"/>
      <c r="AU62" s="117"/>
      <c r="AV62" s="117"/>
      <c r="AW62" s="118"/>
      <c r="AX62" s="118"/>
      <c r="AY62" s="117"/>
      <c r="AZ62" s="117"/>
      <c r="BA62" s="118"/>
      <c r="BB62" s="118"/>
      <c r="BC62" s="117"/>
      <c r="BD62" s="117"/>
      <c r="BE62" s="118"/>
      <c r="BF62" s="118"/>
      <c r="BG62" s="117"/>
      <c r="BH62" s="117"/>
      <c r="BI62" s="118"/>
      <c r="BJ62" s="118"/>
      <c r="BK62" s="118"/>
      <c r="BL62" s="118"/>
      <c r="BM62" s="125"/>
      <c r="BN62" s="118"/>
      <c r="BO62" s="118"/>
      <c r="BP62" s="118"/>
      <c r="BQ62" s="118"/>
      <c r="BR62" s="118"/>
      <c r="BS62" s="118"/>
      <c r="BT62" s="118"/>
      <c r="BU62" s="119"/>
      <c r="BV62" s="119"/>
      <c r="BW62" s="47">
        <v>5.1100000000000003</v>
      </c>
      <c r="BX62" s="47">
        <v>2.78</v>
      </c>
      <c r="BY62" s="47">
        <v>0.23143115942028986</v>
      </c>
      <c r="BZ62" s="47">
        <v>0.12590519519960025</v>
      </c>
      <c r="CA62" s="117"/>
      <c r="CB62" s="117"/>
      <c r="CC62" s="118"/>
      <c r="CD62" s="118"/>
      <c r="CE62" s="117"/>
      <c r="CF62" s="117"/>
      <c r="CG62" s="118"/>
      <c r="CH62" s="118"/>
      <c r="CI62" s="117"/>
      <c r="CJ62" s="117"/>
      <c r="CK62" s="118"/>
      <c r="CL62" s="118"/>
      <c r="CM62" s="117"/>
      <c r="CN62" s="117"/>
      <c r="CO62" s="118"/>
      <c r="CP62" s="118"/>
      <c r="CQ62" s="117"/>
      <c r="CR62" s="117"/>
      <c r="CS62" s="118"/>
      <c r="CT62" s="118"/>
      <c r="CU62" s="117"/>
      <c r="CV62" s="117"/>
      <c r="CW62" s="118"/>
      <c r="CX62" s="118"/>
      <c r="CY62" s="117"/>
      <c r="CZ62" s="117"/>
      <c r="DA62" s="118"/>
      <c r="DB62" s="118"/>
      <c r="DC62" s="118"/>
      <c r="DD62" s="118"/>
      <c r="DE62" s="119"/>
      <c r="DF62" s="119"/>
      <c r="DG62" s="47">
        <v>3.75</v>
      </c>
      <c r="DH62" s="47">
        <v>4.55</v>
      </c>
      <c r="DI62" s="47">
        <v>0.16983695652173916</v>
      </c>
      <c r="DJ62" s="47">
        <v>0.20606884057971009</v>
      </c>
      <c r="DK62" s="117"/>
      <c r="DL62" s="117"/>
      <c r="DM62" s="118"/>
      <c r="DN62" s="118"/>
      <c r="DO62" s="117"/>
      <c r="DP62" s="117"/>
      <c r="DQ62" s="118"/>
      <c r="DR62" s="118"/>
      <c r="DS62" s="117"/>
      <c r="DT62" s="117"/>
      <c r="DU62" s="118"/>
      <c r="DV62" s="118"/>
      <c r="DW62" s="117"/>
      <c r="DX62" s="117"/>
      <c r="DY62" s="118"/>
      <c r="DZ62" s="118"/>
      <c r="EA62" s="117"/>
      <c r="EB62" s="117"/>
      <c r="EC62" s="118"/>
      <c r="ED62" s="118"/>
      <c r="EE62" s="117"/>
      <c r="EF62" s="117"/>
      <c r="EG62" s="118"/>
      <c r="EH62" s="118"/>
      <c r="EI62" s="117"/>
      <c r="EJ62" s="117"/>
      <c r="EK62" s="118"/>
      <c r="EL62" s="118"/>
      <c r="EM62" s="118"/>
      <c r="EN62" s="118"/>
      <c r="EO62" s="119"/>
      <c r="EP62" s="119"/>
      <c r="EQ62" s="47">
        <v>17.71</v>
      </c>
      <c r="ER62" s="47">
        <v>16.18</v>
      </c>
      <c r="ES62" s="47">
        <v>0.2021689497716895</v>
      </c>
      <c r="ET62" s="47">
        <v>0.18470297378510264</v>
      </c>
      <c r="EU62" s="117"/>
      <c r="EV62" s="117"/>
      <c r="EW62" s="118"/>
      <c r="EX62" s="118"/>
      <c r="EY62" s="117"/>
      <c r="EZ62" s="117"/>
      <c r="FA62" s="118"/>
      <c r="FB62" s="118"/>
      <c r="FC62" s="117"/>
      <c r="FD62" s="117"/>
      <c r="FE62" s="118"/>
      <c r="FF62" s="118"/>
      <c r="FG62" s="117"/>
      <c r="FH62" s="117"/>
      <c r="FI62" s="118"/>
      <c r="FJ62" s="118"/>
      <c r="FK62" s="117"/>
      <c r="FL62" s="117"/>
      <c r="FM62" s="118"/>
      <c r="FN62" s="118"/>
      <c r="FO62" s="117"/>
      <c r="FP62" s="117"/>
      <c r="FQ62" s="118"/>
      <c r="FR62" s="118"/>
      <c r="FS62" s="117"/>
      <c r="FT62" s="117"/>
      <c r="FU62" s="118"/>
      <c r="FV62" s="118"/>
      <c r="FW62" s="117"/>
      <c r="FX62" s="117"/>
      <c r="FY62" s="119"/>
      <c r="FZ62" s="120"/>
      <c r="GA62" s="47">
        <v>-1.5300000000000011</v>
      </c>
      <c r="GB62" s="47">
        <v>-8.6391869000564725</v>
      </c>
      <c r="GC62" s="117"/>
      <c r="GD62" s="117"/>
      <c r="GE62" s="121"/>
      <c r="GF62" s="122"/>
      <c r="GG62" s="117"/>
      <c r="GH62" s="123"/>
      <c r="GI62" s="121"/>
      <c r="GJ62" s="122" t="s">
        <v>93</v>
      </c>
      <c r="GK62" s="117"/>
      <c r="GL62" s="124"/>
      <c r="GM62" s="121"/>
      <c r="GN62" s="122" t="s">
        <v>93</v>
      </c>
      <c r="GO62" s="117"/>
      <c r="GP62" s="123"/>
      <c r="GQ62" s="121"/>
      <c r="GR62" s="45"/>
      <c r="GS62" s="45"/>
      <c r="GT62" s="45"/>
      <c r="GU62" s="45"/>
      <c r="GV62" s="45"/>
      <c r="GW62" s="45"/>
    </row>
    <row r="63" spans="1:205" x14ac:dyDescent="0.25">
      <c r="A63" s="35" t="s">
        <v>67</v>
      </c>
      <c r="B63" s="126" t="s">
        <v>66</v>
      </c>
      <c r="C63" s="127" t="s">
        <v>37</v>
      </c>
      <c r="D63" s="127" t="s">
        <v>37</v>
      </c>
      <c r="E63" s="127" t="s">
        <v>37</v>
      </c>
      <c r="F63" s="127" t="s">
        <v>37</v>
      </c>
      <c r="G63" s="128" t="s">
        <v>37</v>
      </c>
      <c r="H63" s="128" t="s">
        <v>37</v>
      </c>
      <c r="I63" s="129">
        <v>3209.12</v>
      </c>
      <c r="J63" s="129">
        <v>3209.12</v>
      </c>
      <c r="K63" s="128" t="s">
        <v>37</v>
      </c>
      <c r="L63" s="128" t="s">
        <v>37</v>
      </c>
      <c r="M63" s="129">
        <v>3209.12</v>
      </c>
      <c r="N63" s="129">
        <v>3209.12</v>
      </c>
      <c r="O63" s="128" t="s">
        <v>37</v>
      </c>
      <c r="P63" s="128" t="s">
        <v>37</v>
      </c>
      <c r="Q63" s="129"/>
      <c r="R63" s="129"/>
      <c r="S63" s="128" t="s">
        <v>37</v>
      </c>
      <c r="T63" s="128" t="s">
        <v>37</v>
      </c>
      <c r="U63" s="128" t="s">
        <v>37</v>
      </c>
      <c r="V63" s="128" t="s">
        <v>37</v>
      </c>
      <c r="W63" s="128" t="s">
        <v>37</v>
      </c>
      <c r="X63" s="128" t="s">
        <v>37</v>
      </c>
      <c r="Y63" s="129">
        <v>4134.71</v>
      </c>
      <c r="Z63" s="129">
        <v>4134.71</v>
      </c>
      <c r="AA63" s="128" t="s">
        <v>37</v>
      </c>
      <c r="AB63" s="128" t="s">
        <v>37</v>
      </c>
      <c r="AC63" s="129">
        <v>4134.71</v>
      </c>
      <c r="AD63" s="129">
        <v>4134.71</v>
      </c>
      <c r="AE63" s="128" t="s">
        <v>37</v>
      </c>
      <c r="AF63" s="128" t="s">
        <v>37</v>
      </c>
      <c r="AG63" s="129">
        <v>0</v>
      </c>
      <c r="AH63" s="129"/>
      <c r="AI63" s="128" t="s">
        <v>37</v>
      </c>
      <c r="AJ63" s="128" t="s">
        <v>37</v>
      </c>
      <c r="AK63" s="127" t="s">
        <v>37</v>
      </c>
      <c r="AL63" s="127" t="s">
        <v>37</v>
      </c>
      <c r="AM63" s="127" t="s">
        <v>37</v>
      </c>
      <c r="AN63" s="127" t="s">
        <v>37</v>
      </c>
      <c r="AO63" s="127" t="s">
        <v>37</v>
      </c>
      <c r="AP63" s="127" t="s">
        <v>37</v>
      </c>
      <c r="AQ63" s="128" t="s">
        <v>37</v>
      </c>
      <c r="AR63" s="128" t="s">
        <v>37</v>
      </c>
      <c r="AS63" s="129">
        <v>3500.22</v>
      </c>
      <c r="AT63" s="129">
        <v>3500.22</v>
      </c>
      <c r="AU63" s="128" t="s">
        <v>37</v>
      </c>
      <c r="AV63" s="128" t="s">
        <v>37</v>
      </c>
      <c r="AW63" s="129">
        <v>3500.22</v>
      </c>
      <c r="AX63" s="129">
        <v>3500.22</v>
      </c>
      <c r="AY63" s="128" t="s">
        <v>37</v>
      </c>
      <c r="AZ63" s="128" t="s">
        <v>37</v>
      </c>
      <c r="BA63" s="129"/>
      <c r="BB63" s="129"/>
      <c r="BC63" s="128" t="s">
        <v>37</v>
      </c>
      <c r="BD63" s="128" t="s">
        <v>37</v>
      </c>
      <c r="BE63" s="128" t="s">
        <v>37</v>
      </c>
      <c r="BF63" s="128" t="s">
        <v>37</v>
      </c>
      <c r="BG63" s="128" t="s">
        <v>37</v>
      </c>
      <c r="BH63" s="128" t="s">
        <v>37</v>
      </c>
      <c r="BI63" s="129">
        <v>4114.47</v>
      </c>
      <c r="BJ63" s="129">
        <v>4114.47</v>
      </c>
      <c r="BK63" s="128" t="s">
        <v>37</v>
      </c>
      <c r="BL63" s="128" t="s">
        <v>37</v>
      </c>
      <c r="BM63" s="49">
        <v>4114.47</v>
      </c>
      <c r="BN63" s="129">
        <v>4114.47</v>
      </c>
      <c r="BO63" s="128" t="s">
        <v>37</v>
      </c>
      <c r="BP63" s="128" t="s">
        <v>37</v>
      </c>
      <c r="BQ63" s="130">
        <v>0</v>
      </c>
      <c r="BR63" s="130">
        <v>0</v>
      </c>
      <c r="BS63" s="128" t="s">
        <v>37</v>
      </c>
      <c r="BT63" s="128" t="s">
        <v>37</v>
      </c>
      <c r="BU63" s="127"/>
      <c r="BV63" s="127"/>
      <c r="BW63" s="127" t="s">
        <v>37</v>
      </c>
      <c r="BX63" s="127" t="s">
        <v>37</v>
      </c>
      <c r="BY63" s="127" t="s">
        <v>37</v>
      </c>
      <c r="BZ63" s="127" t="s">
        <v>37</v>
      </c>
      <c r="CA63" s="128" t="s">
        <v>37</v>
      </c>
      <c r="CB63" s="128" t="s">
        <v>37</v>
      </c>
      <c r="CC63" s="129">
        <v>2745.3444369985864</v>
      </c>
      <c r="CD63" s="129">
        <v>3763.15</v>
      </c>
      <c r="CE63" s="128" t="s">
        <v>37</v>
      </c>
      <c r="CF63" s="128" t="s">
        <v>37</v>
      </c>
      <c r="CG63" s="129">
        <v>2745.3444369985864</v>
      </c>
      <c r="CH63" s="129">
        <v>3763.15</v>
      </c>
      <c r="CI63" s="128" t="s">
        <v>37</v>
      </c>
      <c r="CJ63" s="128" t="s">
        <v>37</v>
      </c>
      <c r="CK63" s="129"/>
      <c r="CL63" s="129"/>
      <c r="CM63" s="128" t="s">
        <v>37</v>
      </c>
      <c r="CN63" s="128" t="s">
        <v>37</v>
      </c>
      <c r="CO63" s="128" t="s">
        <v>37</v>
      </c>
      <c r="CP63" s="128" t="s">
        <v>37</v>
      </c>
      <c r="CQ63" s="128" t="s">
        <v>37</v>
      </c>
      <c r="CR63" s="128" t="s">
        <v>37</v>
      </c>
      <c r="CS63" s="129">
        <v>3375.42</v>
      </c>
      <c r="CT63" s="129">
        <v>4377.3999999999996</v>
      </c>
      <c r="CU63" s="128" t="s">
        <v>37</v>
      </c>
      <c r="CV63" s="128" t="s">
        <v>37</v>
      </c>
      <c r="CW63" s="129">
        <v>3375.42</v>
      </c>
      <c r="CX63" s="129">
        <v>4377.3999999999996</v>
      </c>
      <c r="CY63" s="128" t="s">
        <v>37</v>
      </c>
      <c r="CZ63" s="128" t="s">
        <v>37</v>
      </c>
      <c r="DA63" s="130">
        <v>0</v>
      </c>
      <c r="DB63" s="130">
        <v>0</v>
      </c>
      <c r="DC63" s="128" t="s">
        <v>37</v>
      </c>
      <c r="DD63" s="128" t="s">
        <v>37</v>
      </c>
      <c r="DE63" s="127" t="s">
        <v>37</v>
      </c>
      <c r="DF63" s="127" t="s">
        <v>37</v>
      </c>
      <c r="DG63" s="127" t="s">
        <v>37</v>
      </c>
      <c r="DH63" s="127" t="s">
        <v>37</v>
      </c>
      <c r="DI63" s="127" t="s">
        <v>37</v>
      </c>
      <c r="DJ63" s="127" t="s">
        <v>37</v>
      </c>
      <c r="DK63" s="128" t="s">
        <v>37</v>
      </c>
      <c r="DL63" s="128" t="s">
        <v>37</v>
      </c>
      <c r="DM63" s="129">
        <v>2745.3281703151101</v>
      </c>
      <c r="DN63" s="129">
        <v>4243.2700000000004</v>
      </c>
      <c r="DO63" s="128" t="s">
        <v>37</v>
      </c>
      <c r="DP63" s="128" t="s">
        <v>37</v>
      </c>
      <c r="DQ63" s="129">
        <v>2745.3281703151101</v>
      </c>
      <c r="DR63" s="129">
        <v>4243.2700000000004</v>
      </c>
      <c r="DS63" s="128" t="s">
        <v>37</v>
      </c>
      <c r="DT63" s="128" t="s">
        <v>37</v>
      </c>
      <c r="DU63" s="129"/>
      <c r="DV63" s="129"/>
      <c r="DW63" s="128" t="s">
        <v>37</v>
      </c>
      <c r="DX63" s="128" t="s">
        <v>37</v>
      </c>
      <c r="DY63" s="128" t="s">
        <v>37</v>
      </c>
      <c r="DZ63" s="128" t="s">
        <v>37</v>
      </c>
      <c r="EA63" s="128" t="s">
        <v>37</v>
      </c>
      <c r="EB63" s="128" t="s">
        <v>37</v>
      </c>
      <c r="EC63" s="129">
        <v>3375.4</v>
      </c>
      <c r="ED63" s="129">
        <v>4616.7600000000011</v>
      </c>
      <c r="EE63" s="128" t="s">
        <v>37</v>
      </c>
      <c r="EF63" s="128" t="s">
        <v>37</v>
      </c>
      <c r="EG63" s="129">
        <v>3375.4</v>
      </c>
      <c r="EH63" s="129">
        <v>4616.7600000000011</v>
      </c>
      <c r="EI63" s="128" t="s">
        <v>37</v>
      </c>
      <c r="EJ63" s="128" t="s">
        <v>37</v>
      </c>
      <c r="EK63" s="130">
        <v>0</v>
      </c>
      <c r="EL63" s="130"/>
      <c r="EM63" s="128" t="s">
        <v>37</v>
      </c>
      <c r="EN63" s="128" t="s">
        <v>37</v>
      </c>
      <c r="EO63" s="127" t="s">
        <v>37</v>
      </c>
      <c r="EP63" s="127" t="s">
        <v>37</v>
      </c>
      <c r="EQ63" s="127" t="s">
        <v>37</v>
      </c>
      <c r="ER63" s="127" t="s">
        <v>37</v>
      </c>
      <c r="ES63" s="127" t="s">
        <v>37</v>
      </c>
      <c r="ET63" s="127" t="s">
        <v>37</v>
      </c>
      <c r="EU63" s="128" t="s">
        <v>37</v>
      </c>
      <c r="EV63" s="128" t="s">
        <v>37</v>
      </c>
      <c r="EW63" s="131">
        <v>12200.012607313696</v>
      </c>
      <c r="EX63" s="131">
        <v>14715.76</v>
      </c>
      <c r="EY63" s="128" t="s">
        <v>37</v>
      </c>
      <c r="EZ63" s="128" t="s">
        <v>37</v>
      </c>
      <c r="FA63" s="131">
        <v>12200.012607313696</v>
      </c>
      <c r="FB63" s="131">
        <v>14715.76</v>
      </c>
      <c r="FC63" s="128" t="s">
        <v>37</v>
      </c>
      <c r="FD63" s="128" t="s">
        <v>37</v>
      </c>
      <c r="FE63" s="131">
        <v>0</v>
      </c>
      <c r="FF63" s="131">
        <v>0</v>
      </c>
      <c r="FG63" s="128" t="s">
        <v>37</v>
      </c>
      <c r="FH63" s="128" t="s">
        <v>37</v>
      </c>
      <c r="FI63" s="132" t="s">
        <v>37</v>
      </c>
      <c r="FJ63" s="132" t="s">
        <v>37</v>
      </c>
      <c r="FK63" s="128" t="s">
        <v>37</v>
      </c>
      <c r="FL63" s="128" t="s">
        <v>37</v>
      </c>
      <c r="FM63" s="131">
        <v>15000</v>
      </c>
      <c r="FN63" s="131">
        <v>17243.34</v>
      </c>
      <c r="FO63" s="128" t="s">
        <v>37</v>
      </c>
      <c r="FP63" s="128" t="s">
        <v>37</v>
      </c>
      <c r="FQ63" s="131">
        <v>15000</v>
      </c>
      <c r="FR63" s="131">
        <v>17243.34</v>
      </c>
      <c r="FS63" s="128" t="s">
        <v>37</v>
      </c>
      <c r="FT63" s="128" t="s">
        <v>37</v>
      </c>
      <c r="FU63" s="131">
        <v>0</v>
      </c>
      <c r="FV63" s="131"/>
      <c r="FW63" s="128" t="s">
        <v>37</v>
      </c>
      <c r="FX63" s="128" t="s">
        <v>37</v>
      </c>
      <c r="FY63" s="127" t="s">
        <v>37</v>
      </c>
      <c r="FZ63" s="133" t="s">
        <v>37</v>
      </c>
      <c r="GA63" s="127" t="s">
        <v>37</v>
      </c>
      <c r="GB63" s="127" t="s">
        <v>37</v>
      </c>
      <c r="GC63" s="128" t="s">
        <v>37</v>
      </c>
      <c r="GD63" s="134" t="s">
        <v>37</v>
      </c>
      <c r="GE63" s="135">
        <v>2515.747392686304</v>
      </c>
      <c r="GF63" s="136">
        <v>20.620858958605972</v>
      </c>
      <c r="GG63" s="128" t="s">
        <v>37</v>
      </c>
      <c r="GH63" s="137" t="s">
        <v>37</v>
      </c>
      <c r="GI63" s="135">
        <v>2515.747392686304</v>
      </c>
      <c r="GJ63" s="136">
        <v>20.620858958605972</v>
      </c>
      <c r="GK63" s="128" t="s">
        <v>37</v>
      </c>
      <c r="GL63" s="138" t="s">
        <v>37</v>
      </c>
      <c r="GM63" s="135">
        <v>0</v>
      </c>
      <c r="GN63" s="136" t="s">
        <v>93</v>
      </c>
      <c r="GO63" s="128" t="s">
        <v>37</v>
      </c>
      <c r="GP63" s="137" t="s">
        <v>37</v>
      </c>
      <c r="GQ63" s="135"/>
      <c r="GR63" s="45"/>
      <c r="GS63" s="45"/>
      <c r="GT63" s="45"/>
      <c r="GU63" s="45"/>
      <c r="GV63" s="45"/>
      <c r="GW63" s="45"/>
    </row>
    <row r="64" spans="1:205" ht="13.2" customHeight="1" x14ac:dyDescent="0.25">
      <c r="A64" s="139"/>
      <c r="B64" s="99" t="s">
        <v>68</v>
      </c>
      <c r="C64" s="100">
        <v>4320</v>
      </c>
      <c r="D64" s="100">
        <v>4320</v>
      </c>
      <c r="E64" s="140">
        <v>100</v>
      </c>
      <c r="F64" s="140">
        <v>100</v>
      </c>
      <c r="G64" s="141">
        <v>5631110.5499999998</v>
      </c>
      <c r="H64" s="141">
        <v>5631110.5499999998</v>
      </c>
      <c r="I64" s="72">
        <v>3255788.67</v>
      </c>
      <c r="J64" s="72">
        <v>3255788.67</v>
      </c>
      <c r="K64" s="141">
        <v>2375321.88</v>
      </c>
      <c r="L64" s="141">
        <v>2375321.88</v>
      </c>
      <c r="M64" s="72">
        <v>3171300.0500000003</v>
      </c>
      <c r="N64" s="72">
        <v>3171300.0500000003</v>
      </c>
      <c r="O64" s="142">
        <v>2313681.6176739424</v>
      </c>
      <c r="P64" s="143">
        <v>2313681.6176739424</v>
      </c>
      <c r="Q64" s="72">
        <v>84488.619999999966</v>
      </c>
      <c r="R64" s="72">
        <v>84488.619999999966</v>
      </c>
      <c r="S64" s="142">
        <v>61640.262326057396</v>
      </c>
      <c r="T64" s="143">
        <v>61640.262326057396</v>
      </c>
      <c r="U64" s="102">
        <v>753.65</v>
      </c>
      <c r="V64" s="102">
        <v>753.65</v>
      </c>
      <c r="W64" s="141">
        <v>5855923.1600000001</v>
      </c>
      <c r="X64" s="141">
        <v>5855923.1600000001</v>
      </c>
      <c r="Y64" s="72">
        <v>3525475.1200000006</v>
      </c>
      <c r="Z64" s="72">
        <v>3525475.1200000006</v>
      </c>
      <c r="AA64" s="141">
        <v>2330448.04</v>
      </c>
      <c r="AB64" s="141">
        <v>2330448.04</v>
      </c>
      <c r="AC64" s="72">
        <v>3419914.9100000006</v>
      </c>
      <c r="AD64" s="72">
        <v>3419914.9100000006</v>
      </c>
      <c r="AE64" s="141">
        <v>2260669.48</v>
      </c>
      <c r="AF64" s="141">
        <v>2260669.48</v>
      </c>
      <c r="AG64" s="72">
        <v>105560.21</v>
      </c>
      <c r="AH64" s="72">
        <v>105560.21</v>
      </c>
      <c r="AI64" s="141">
        <v>69778.559999999998</v>
      </c>
      <c r="AJ64" s="141">
        <v>69778.559999999998</v>
      </c>
      <c r="AK64" s="72">
        <v>816.08220370370384</v>
      </c>
      <c r="AL64" s="72">
        <v>816.08220370370384</v>
      </c>
      <c r="AM64" s="100">
        <v>4368.0000000000009</v>
      </c>
      <c r="AN64" s="100">
        <v>4368.0000000000009</v>
      </c>
      <c r="AO64" s="70">
        <v>100</v>
      </c>
      <c r="AP64" s="140">
        <v>100</v>
      </c>
      <c r="AQ64" s="141">
        <v>6001741.7200000007</v>
      </c>
      <c r="AR64" s="141">
        <v>6001741.7200000007</v>
      </c>
      <c r="AS64" s="72">
        <v>3736547.2100000004</v>
      </c>
      <c r="AT64" s="72">
        <v>3736547.2100000004</v>
      </c>
      <c r="AU64" s="141">
        <v>2265194.5100000002</v>
      </c>
      <c r="AV64" s="141">
        <v>2265194.5100000002</v>
      </c>
      <c r="AW64" s="72">
        <v>3651533.9300000006</v>
      </c>
      <c r="AX64" s="72">
        <v>3651533.9300000006</v>
      </c>
      <c r="AY64" s="141">
        <v>2265194.5100000002</v>
      </c>
      <c r="AZ64" s="143">
        <v>2265194.5100000002</v>
      </c>
      <c r="BA64" s="72">
        <v>85013.280000000013</v>
      </c>
      <c r="BB64" s="72">
        <v>85013.280000000013</v>
      </c>
      <c r="BC64" s="142"/>
      <c r="BD64" s="101"/>
      <c r="BE64" s="102">
        <v>855.44</v>
      </c>
      <c r="BF64" s="102">
        <v>855.44</v>
      </c>
      <c r="BG64" s="141">
        <v>5245962.1100000013</v>
      </c>
      <c r="BH64" s="141">
        <v>5245962.1100000013</v>
      </c>
      <c r="BI64" s="72">
        <v>3420580.2700000009</v>
      </c>
      <c r="BJ64" s="72">
        <v>3420580.2700000009</v>
      </c>
      <c r="BK64" s="141">
        <v>1825381.84</v>
      </c>
      <c r="BL64" s="141">
        <v>1825381.84</v>
      </c>
      <c r="BM64" s="72">
        <v>3376337.94</v>
      </c>
      <c r="BN64" s="72">
        <v>3376337.94</v>
      </c>
      <c r="BO64" s="141">
        <v>1801772.06</v>
      </c>
      <c r="BP64" s="141">
        <v>1801772.06</v>
      </c>
      <c r="BQ64" s="72">
        <v>44242.330000000031</v>
      </c>
      <c r="BR64" s="72">
        <v>44242.330000000031</v>
      </c>
      <c r="BS64" s="141">
        <v>23609.78</v>
      </c>
      <c r="BT64" s="72">
        <v>23609.78</v>
      </c>
      <c r="BU64" s="72">
        <v>783.09987866300366</v>
      </c>
      <c r="BV64" s="72">
        <v>783.09987866300366</v>
      </c>
      <c r="BW64" s="100">
        <v>4416</v>
      </c>
      <c r="BX64" s="100">
        <v>4416.0069444444443</v>
      </c>
      <c r="BY64" s="144">
        <v>100</v>
      </c>
      <c r="BZ64" s="140">
        <v>100</v>
      </c>
      <c r="CA64" s="141">
        <v>5507057.3177740267</v>
      </c>
      <c r="CB64" s="141">
        <v>4953100.4300000016</v>
      </c>
      <c r="CC64" s="72">
        <v>3783813.2007216979</v>
      </c>
      <c r="CD64" s="102">
        <v>2991392.1700000009</v>
      </c>
      <c r="CE64" s="102">
        <v>1723244.1170523288</v>
      </c>
      <c r="CF64" s="102">
        <v>1961708.2600000005</v>
      </c>
      <c r="CG64" s="72">
        <v>3689849.2007216979</v>
      </c>
      <c r="CH64" s="102">
        <v>2461894.540000001</v>
      </c>
      <c r="CI64" s="142">
        <v>1723244.1170523288</v>
      </c>
      <c r="CJ64" s="102">
        <v>1614471.9849176123</v>
      </c>
      <c r="CK64" s="72">
        <v>93964</v>
      </c>
      <c r="CL64" s="102">
        <v>529497.62999999931</v>
      </c>
      <c r="CM64" s="142"/>
      <c r="CN64" s="102">
        <v>347236.27508238825</v>
      </c>
      <c r="CO64" s="102">
        <v>856.84</v>
      </c>
      <c r="CP64" s="102">
        <v>677.4</v>
      </c>
      <c r="CQ64" s="141">
        <v>6294960.3699999992</v>
      </c>
      <c r="CR64" s="141">
        <v>5316274.3499999987</v>
      </c>
      <c r="CS64" s="72">
        <v>3707773.4499999993</v>
      </c>
      <c r="CT64" s="72">
        <v>3362652.879999999</v>
      </c>
      <c r="CU64" s="141">
        <v>2587186.92</v>
      </c>
      <c r="CV64" s="141">
        <v>1953621.47</v>
      </c>
      <c r="CW64" s="72">
        <v>3635773.4499999993</v>
      </c>
      <c r="CX64" s="72">
        <v>3288719.6599999988</v>
      </c>
      <c r="CY64" s="141">
        <v>2536947.21</v>
      </c>
      <c r="CZ64" s="141">
        <v>1908012.8499999999</v>
      </c>
      <c r="DA64" s="72">
        <v>72000</v>
      </c>
      <c r="DB64" s="72">
        <v>73933.220000000016</v>
      </c>
      <c r="DC64" s="141">
        <v>50239.71</v>
      </c>
      <c r="DD64" s="141">
        <v>45608.62</v>
      </c>
      <c r="DE64" s="72">
        <v>839.62261096014481</v>
      </c>
      <c r="DF64" s="72">
        <v>761.46911051179006</v>
      </c>
      <c r="DG64" s="100">
        <v>4416</v>
      </c>
      <c r="DH64" s="100">
        <v>4416.0300000000007</v>
      </c>
      <c r="DI64" s="70">
        <v>100</v>
      </c>
      <c r="DJ64" s="140">
        <v>100</v>
      </c>
      <c r="DK64" s="141">
        <v>6480731.1670091376</v>
      </c>
      <c r="DL64" s="143">
        <v>6315106.4199999999</v>
      </c>
      <c r="DM64" s="72">
        <v>4215463.7734891614</v>
      </c>
      <c r="DN64" s="102">
        <v>4022583.3299999996</v>
      </c>
      <c r="DO64" s="102">
        <v>2265267.3935199757</v>
      </c>
      <c r="DP64" s="143">
        <v>2292523.0900000003</v>
      </c>
      <c r="DQ64" s="72">
        <v>4156287.7734891609</v>
      </c>
      <c r="DR64" s="102">
        <v>3946371.9699999997</v>
      </c>
      <c r="DS64" s="142">
        <v>2265267.3935199757</v>
      </c>
      <c r="DT64" s="143">
        <v>2249089.2346421047</v>
      </c>
      <c r="DU64" s="72">
        <v>59176</v>
      </c>
      <c r="DV64" s="102">
        <v>76211.360000000001</v>
      </c>
      <c r="DW64" s="142"/>
      <c r="DX64" s="143">
        <v>43433.855357895707</v>
      </c>
      <c r="DY64" s="102">
        <v>954.59</v>
      </c>
      <c r="DZ64" s="102">
        <v>910.9</v>
      </c>
      <c r="EA64" s="141">
        <v>7626359.3100000005</v>
      </c>
      <c r="EB64" s="141">
        <v>6256535.8999999985</v>
      </c>
      <c r="EC64" s="72">
        <v>4225445.0500000007</v>
      </c>
      <c r="ED64" s="72">
        <v>4046988.2699999991</v>
      </c>
      <c r="EE64" s="141">
        <v>3400914.26</v>
      </c>
      <c r="EF64" s="141">
        <v>2209547.63</v>
      </c>
      <c r="EG64" s="72">
        <v>4225445.0500000007</v>
      </c>
      <c r="EH64" s="72">
        <v>3965202.6099999989</v>
      </c>
      <c r="EI64" s="141">
        <v>3400914.26</v>
      </c>
      <c r="EJ64" s="141">
        <v>2164894.84</v>
      </c>
      <c r="EK64" s="72">
        <v>0</v>
      </c>
      <c r="EL64" s="72">
        <v>81785.66</v>
      </c>
      <c r="EM64" s="141">
        <v>0</v>
      </c>
      <c r="EN64" s="72">
        <v>44652.79</v>
      </c>
      <c r="EO64" s="72">
        <v>956.8489696557973</v>
      </c>
      <c r="EP64" s="72">
        <v>916.43133538494953</v>
      </c>
      <c r="EQ64" s="70">
        <v>17520</v>
      </c>
      <c r="ER64" s="70">
        <v>17520.036944444444</v>
      </c>
      <c r="ES64" s="74">
        <v>100</v>
      </c>
      <c r="ET64" s="74">
        <v>100</v>
      </c>
      <c r="EU64" s="141">
        <v>23620640.754783168</v>
      </c>
      <c r="EV64" s="141">
        <v>22901059.120000005</v>
      </c>
      <c r="EW64" s="102">
        <v>14991612.854210861</v>
      </c>
      <c r="EX64" s="102">
        <v>14006311.380000001</v>
      </c>
      <c r="EY64" s="141">
        <v>8629027.9005723055</v>
      </c>
      <c r="EZ64" s="141">
        <v>8894747.7400000021</v>
      </c>
      <c r="FA64" s="102">
        <v>14668970.954210863</v>
      </c>
      <c r="FB64" s="102">
        <v>13231100.490000002</v>
      </c>
      <c r="FC64" s="142">
        <v>8567387.6382462475</v>
      </c>
      <c r="FD64" s="142">
        <v>8442437.3472336605</v>
      </c>
      <c r="FE64" s="102">
        <v>322641.89999999997</v>
      </c>
      <c r="FF64" s="102">
        <v>775210.8899999992</v>
      </c>
      <c r="FG64" s="142">
        <v>61640.262326057396</v>
      </c>
      <c r="FH64" s="142">
        <v>452310.39276634139</v>
      </c>
      <c r="FI64" s="145">
        <v>855.69</v>
      </c>
      <c r="FJ64" s="145">
        <v>799.45</v>
      </c>
      <c r="FK64" s="141">
        <v>25023204.950000003</v>
      </c>
      <c r="FL64" s="102">
        <v>22674695.52</v>
      </c>
      <c r="FM64" s="102">
        <v>14879273.890000002</v>
      </c>
      <c r="FN64" s="102">
        <v>14355696.539999999</v>
      </c>
      <c r="FO64" s="141">
        <v>10143931.060000001</v>
      </c>
      <c r="FP64" s="141">
        <v>8318998.9799999995</v>
      </c>
      <c r="FQ64" s="102">
        <v>14657471.350000003</v>
      </c>
      <c r="FR64" s="102">
        <v>14050175.120000001</v>
      </c>
      <c r="FS64" s="102">
        <v>10000303.01</v>
      </c>
      <c r="FT64" s="102">
        <v>8135349.2299999995</v>
      </c>
      <c r="FU64" s="102">
        <v>221802.54000000004</v>
      </c>
      <c r="FV64" s="102">
        <v>305521.42000000004</v>
      </c>
      <c r="FW64" s="102">
        <v>143628.04999999999</v>
      </c>
      <c r="FX64" s="102">
        <v>183649.75</v>
      </c>
      <c r="FY64" s="72">
        <v>849.27</v>
      </c>
      <c r="FZ64" s="73">
        <v>819.39</v>
      </c>
      <c r="GA64" s="70">
        <v>3.6944444444088731E-2</v>
      </c>
      <c r="GB64" s="70">
        <v>0</v>
      </c>
      <c r="GC64" s="142">
        <v>-719581.63478316367</v>
      </c>
      <c r="GD64" s="70">
        <v>-3.0464103080584226</v>
      </c>
      <c r="GE64" s="74">
        <v>-985301.47421086021</v>
      </c>
      <c r="GF64" s="70">
        <v>-6.5723513793521366</v>
      </c>
      <c r="GG64" s="142">
        <v>265719.83942769654</v>
      </c>
      <c r="GH64" s="146">
        <v>3.0793716568012552</v>
      </c>
      <c r="GI64" s="74">
        <v>-1437870.4642108604</v>
      </c>
      <c r="GJ64" s="70">
        <v>-9.8021222395160983</v>
      </c>
      <c r="GK64" s="142">
        <v>-124950.29101258703</v>
      </c>
      <c r="GL64" s="147">
        <v>-1.4584409657710351</v>
      </c>
      <c r="GM64" s="74">
        <v>452568.98999999923</v>
      </c>
      <c r="GN64" s="70">
        <v>140.26975107696776</v>
      </c>
      <c r="GO64" s="142">
        <v>390670.13044028397</v>
      </c>
      <c r="GP64" s="146">
        <v>633.79050590953557</v>
      </c>
      <c r="GQ64" s="74">
        <v>-56.240000000000009</v>
      </c>
      <c r="GR64" s="45"/>
      <c r="GS64" s="45"/>
      <c r="GT64" s="45"/>
      <c r="GU64" s="45"/>
      <c r="GV64" s="45"/>
      <c r="GW64" s="45"/>
    </row>
    <row r="65" spans="1:205" ht="13.2" customHeight="1" x14ac:dyDescent="0.25">
      <c r="A65" s="77"/>
      <c r="B65" s="78" t="s">
        <v>39</v>
      </c>
      <c r="C65" s="79">
        <v>2160</v>
      </c>
      <c r="D65" s="79">
        <v>2160</v>
      </c>
      <c r="E65" s="140">
        <v>100</v>
      </c>
      <c r="F65" s="140">
        <v>100</v>
      </c>
      <c r="G65" s="71" t="s">
        <v>37</v>
      </c>
      <c r="H65" s="71" t="s">
        <v>37</v>
      </c>
      <c r="I65" s="72">
        <v>2761284.5087617063</v>
      </c>
      <c r="J65" s="72">
        <v>2761284.5087617063</v>
      </c>
      <c r="K65" s="71" t="s">
        <v>37</v>
      </c>
      <c r="L65" s="71" t="s">
        <v>37</v>
      </c>
      <c r="M65" s="72">
        <v>2676795.8887617067</v>
      </c>
      <c r="N65" s="72">
        <v>2676795.8887617067</v>
      </c>
      <c r="O65" s="71" t="s">
        <v>37</v>
      </c>
      <c r="P65" s="71" t="s">
        <v>37</v>
      </c>
      <c r="Q65" s="72">
        <v>84488.619999999966</v>
      </c>
      <c r="R65" s="72">
        <v>84488.619999999966</v>
      </c>
      <c r="S65" s="71" t="s">
        <v>37</v>
      </c>
      <c r="T65" s="71" t="s">
        <v>37</v>
      </c>
      <c r="U65" s="72">
        <v>1278.3699999999999</v>
      </c>
      <c r="V65" s="72">
        <v>1278.3699999999999</v>
      </c>
      <c r="W65" s="71" t="s">
        <v>37</v>
      </c>
      <c r="X65" s="71" t="s">
        <v>37</v>
      </c>
      <c r="Y65" s="72">
        <v>2879107.8700000006</v>
      </c>
      <c r="Z65" s="72">
        <v>2879107.8700000006</v>
      </c>
      <c r="AA65" s="71" t="s">
        <v>37</v>
      </c>
      <c r="AB65" s="71" t="s">
        <v>37</v>
      </c>
      <c r="AC65" s="72">
        <v>2773547.6600000006</v>
      </c>
      <c r="AD65" s="72">
        <v>2773547.6600000006</v>
      </c>
      <c r="AE65" s="71" t="s">
        <v>37</v>
      </c>
      <c r="AF65" s="71" t="s">
        <v>37</v>
      </c>
      <c r="AG65" s="72">
        <v>105560.21</v>
      </c>
      <c r="AH65" s="72">
        <v>105560.21</v>
      </c>
      <c r="AI65" s="71" t="s">
        <v>37</v>
      </c>
      <c r="AJ65" s="71" t="s">
        <v>37</v>
      </c>
      <c r="AK65" s="72">
        <v>1332.9203101851854</v>
      </c>
      <c r="AL65" s="72">
        <v>1332.9203101851854</v>
      </c>
      <c r="AM65" s="79">
        <v>2184.0000000000005</v>
      </c>
      <c r="AN65" s="79">
        <v>2184.0000000000005</v>
      </c>
      <c r="AO65" s="79">
        <v>100</v>
      </c>
      <c r="AP65" s="140">
        <v>100</v>
      </c>
      <c r="AQ65" s="71" t="s">
        <v>37</v>
      </c>
      <c r="AR65" s="71" t="s">
        <v>37</v>
      </c>
      <c r="AS65" s="72">
        <v>2867612.3429745077</v>
      </c>
      <c r="AT65" s="72">
        <v>2867612.3429745077</v>
      </c>
      <c r="AU65" s="71" t="s">
        <v>37</v>
      </c>
      <c r="AV65" s="71" t="s">
        <v>37</v>
      </c>
      <c r="AW65" s="72">
        <v>2782599.0629745079</v>
      </c>
      <c r="AX65" s="72">
        <v>2782599.0629745079</v>
      </c>
      <c r="AY65" s="71" t="s">
        <v>37</v>
      </c>
      <c r="AZ65" s="71" t="s">
        <v>37</v>
      </c>
      <c r="BA65" s="72">
        <v>85013.280000000013</v>
      </c>
      <c r="BB65" s="72">
        <v>85013.280000000013</v>
      </c>
      <c r="BC65" s="71" t="s">
        <v>37</v>
      </c>
      <c r="BD65" s="71" t="s">
        <v>37</v>
      </c>
      <c r="BE65" s="72">
        <v>1313.01</v>
      </c>
      <c r="BF65" s="72">
        <v>1313.01</v>
      </c>
      <c r="BG65" s="71" t="s">
        <v>37</v>
      </c>
      <c r="BH65" s="71" t="s">
        <v>37</v>
      </c>
      <c r="BI65" s="72">
        <v>2753039.1300000004</v>
      </c>
      <c r="BJ65" s="72">
        <v>2753039.1300000004</v>
      </c>
      <c r="BK65" s="71" t="s">
        <v>37</v>
      </c>
      <c r="BL65" s="71" t="s">
        <v>37</v>
      </c>
      <c r="BM65" s="72">
        <v>2708796.8</v>
      </c>
      <c r="BN65" s="72">
        <v>2708796.8</v>
      </c>
      <c r="BO65" s="71" t="s">
        <v>37</v>
      </c>
      <c r="BP65" s="71" t="s">
        <v>37</v>
      </c>
      <c r="BQ65" s="72">
        <v>44242.330000000031</v>
      </c>
      <c r="BR65" s="72">
        <v>44242.330000000031</v>
      </c>
      <c r="BS65" s="71" t="s">
        <v>37</v>
      </c>
      <c r="BT65" s="71" t="s">
        <v>37</v>
      </c>
      <c r="BU65" s="72">
        <v>1260.549052197802</v>
      </c>
      <c r="BV65" s="72">
        <v>1260.549052197802</v>
      </c>
      <c r="BW65" s="79">
        <v>2208</v>
      </c>
      <c r="BX65" s="79">
        <v>2207.9963888888888</v>
      </c>
      <c r="BY65" s="144">
        <v>100</v>
      </c>
      <c r="BZ65" s="140">
        <v>100</v>
      </c>
      <c r="CA65" s="71" t="s">
        <v>37</v>
      </c>
      <c r="CB65" s="71" t="s">
        <v>37</v>
      </c>
      <c r="CC65" s="72">
        <v>3034193.8561403477</v>
      </c>
      <c r="CD65" s="72">
        <v>2569748.3802786605</v>
      </c>
      <c r="CE65" s="71" t="s">
        <v>37</v>
      </c>
      <c r="CF65" s="71" t="s">
        <v>37</v>
      </c>
      <c r="CG65" s="72">
        <v>2940229.8561403477</v>
      </c>
      <c r="CH65" s="72">
        <v>2040250.7502786606</v>
      </c>
      <c r="CI65" s="71" t="s">
        <v>37</v>
      </c>
      <c r="CJ65" s="71" t="s">
        <v>37</v>
      </c>
      <c r="CK65" s="72">
        <v>93964</v>
      </c>
      <c r="CL65" s="72">
        <v>529497.62999999931</v>
      </c>
      <c r="CM65" s="71" t="s">
        <v>37</v>
      </c>
      <c r="CN65" s="71" t="s">
        <v>37</v>
      </c>
      <c r="CO65" s="72">
        <v>1374.18</v>
      </c>
      <c r="CP65" s="72">
        <v>1163.8399999999999</v>
      </c>
      <c r="CQ65" s="71" t="s">
        <v>37</v>
      </c>
      <c r="CR65" s="71" t="s">
        <v>37</v>
      </c>
      <c r="CS65" s="72">
        <v>2990054.3599999994</v>
      </c>
      <c r="CT65" s="72">
        <v>2762996.1970004984</v>
      </c>
      <c r="CU65" s="71" t="s">
        <v>37</v>
      </c>
      <c r="CV65" s="71" t="s">
        <v>37</v>
      </c>
      <c r="CW65" s="72">
        <v>2918054.3599999994</v>
      </c>
      <c r="CX65" s="72">
        <v>2710725.0770004983</v>
      </c>
      <c r="CY65" s="71" t="s">
        <v>37</v>
      </c>
      <c r="CZ65" s="71" t="s">
        <v>37</v>
      </c>
      <c r="DA65" s="72">
        <v>72000</v>
      </c>
      <c r="DB65" s="72">
        <v>52271.120000000017</v>
      </c>
      <c r="DC65" s="71" t="s">
        <v>37</v>
      </c>
      <c r="DD65" s="71" t="s">
        <v>37</v>
      </c>
      <c r="DE65" s="72">
        <v>1354.1912862318839</v>
      </c>
      <c r="DF65" s="72">
        <v>1251.3590198355794</v>
      </c>
      <c r="DG65" s="79">
        <v>2207.9999999999995</v>
      </c>
      <c r="DH65" s="79">
        <v>2208.0300000000002</v>
      </c>
      <c r="DI65" s="79">
        <v>100</v>
      </c>
      <c r="DJ65" s="140">
        <v>100</v>
      </c>
      <c r="DK65" s="71" t="s">
        <v>37</v>
      </c>
      <c r="DL65" s="142" t="s">
        <v>37</v>
      </c>
      <c r="DM65" s="72">
        <v>3570070.1069455114</v>
      </c>
      <c r="DN65" s="72">
        <v>3343180.1564392331</v>
      </c>
      <c r="DO65" s="142" t="s">
        <v>37</v>
      </c>
      <c r="DP65" s="142" t="s">
        <v>37</v>
      </c>
      <c r="DQ65" s="72">
        <v>3510894.1069455114</v>
      </c>
      <c r="DR65" s="72">
        <v>3267768.7964392332</v>
      </c>
      <c r="DS65" s="142" t="s">
        <v>37</v>
      </c>
      <c r="DT65" s="142" t="s">
        <v>37</v>
      </c>
      <c r="DU65" s="72">
        <v>59176</v>
      </c>
      <c r="DV65" s="72">
        <v>75411.360000000001</v>
      </c>
      <c r="DW65" s="142" t="s">
        <v>37</v>
      </c>
      <c r="DX65" s="142" t="s">
        <v>37</v>
      </c>
      <c r="DY65" s="72">
        <v>1616.88</v>
      </c>
      <c r="DZ65" s="72">
        <v>1514.1</v>
      </c>
      <c r="EA65" s="71" t="s">
        <v>37</v>
      </c>
      <c r="EB65" s="71" t="s">
        <v>37</v>
      </c>
      <c r="EC65" s="72">
        <v>3582067.04</v>
      </c>
      <c r="ED65" s="72">
        <v>3347070.6550479019</v>
      </c>
      <c r="EE65" s="71" t="s">
        <v>37</v>
      </c>
      <c r="EF65" s="71" t="s">
        <v>37</v>
      </c>
      <c r="EG65" s="72">
        <v>3582067.04</v>
      </c>
      <c r="EH65" s="72">
        <v>3266084.9950479018</v>
      </c>
      <c r="EI65" s="71" t="s">
        <v>37</v>
      </c>
      <c r="EJ65" s="71" t="s">
        <v>37</v>
      </c>
      <c r="EK65" s="72">
        <v>0</v>
      </c>
      <c r="EL65" s="72">
        <v>80985.66</v>
      </c>
      <c r="EM65" s="71" t="s">
        <v>37</v>
      </c>
      <c r="EN65" s="71" t="s">
        <v>37</v>
      </c>
      <c r="EO65" s="72">
        <v>1622.3129710144931</v>
      </c>
      <c r="EP65" s="72">
        <v>1515.8628528814834</v>
      </c>
      <c r="EQ65" s="79">
        <v>8760</v>
      </c>
      <c r="ER65" s="79">
        <v>8760.0263888888876</v>
      </c>
      <c r="ES65" s="80">
        <v>100</v>
      </c>
      <c r="ET65" s="80">
        <v>99.999999999999972</v>
      </c>
      <c r="EU65" s="71" t="s">
        <v>37</v>
      </c>
      <c r="EV65" s="71" t="s">
        <v>37</v>
      </c>
      <c r="EW65" s="72">
        <v>12233160.814822074</v>
      </c>
      <c r="EX65" s="72">
        <v>11541825.388454108</v>
      </c>
      <c r="EY65" s="71" t="s">
        <v>37</v>
      </c>
      <c r="EZ65" s="71" t="s">
        <v>37</v>
      </c>
      <c r="FA65" s="72">
        <v>11910518.914822076</v>
      </c>
      <c r="FB65" s="72">
        <v>10767414.498454109</v>
      </c>
      <c r="FC65" s="71" t="s">
        <v>37</v>
      </c>
      <c r="FD65" s="71" t="s">
        <v>37</v>
      </c>
      <c r="FE65" s="72">
        <v>322641.89999999997</v>
      </c>
      <c r="FF65" s="72">
        <v>774410.8899999992</v>
      </c>
      <c r="FG65" s="71" t="s">
        <v>37</v>
      </c>
      <c r="FH65" s="71" t="s">
        <v>37</v>
      </c>
      <c r="FI65" s="148">
        <v>1396.48</v>
      </c>
      <c r="FJ65" s="148">
        <v>1317.56</v>
      </c>
      <c r="FK65" s="71" t="s">
        <v>37</v>
      </c>
      <c r="FL65" s="71" t="s">
        <v>37</v>
      </c>
      <c r="FM65" s="72">
        <v>12204268.400000002</v>
      </c>
      <c r="FN65" s="72">
        <v>11742213.852048401</v>
      </c>
      <c r="FO65" s="71" t="s">
        <v>37</v>
      </c>
      <c r="FP65" s="71" t="s">
        <v>37</v>
      </c>
      <c r="FQ65" s="72">
        <v>11982465.860000003</v>
      </c>
      <c r="FR65" s="72">
        <v>11459154.532048402</v>
      </c>
      <c r="FS65" s="71" t="s">
        <v>37</v>
      </c>
      <c r="FT65" s="71" t="s">
        <v>37</v>
      </c>
      <c r="FU65" s="72">
        <v>221802.54000000004</v>
      </c>
      <c r="FV65" s="72">
        <v>283059.32000000007</v>
      </c>
      <c r="FW65" s="71" t="s">
        <v>37</v>
      </c>
      <c r="FX65" s="71" t="s">
        <v>37</v>
      </c>
      <c r="FY65" s="72">
        <v>1393.18</v>
      </c>
      <c r="FZ65" s="73">
        <v>1340.43</v>
      </c>
      <c r="GA65" s="79">
        <v>2.6388888887595385E-2</v>
      </c>
      <c r="GB65" s="79">
        <v>0</v>
      </c>
      <c r="GC65" s="71" t="s">
        <v>37</v>
      </c>
      <c r="GD65" s="79" t="s">
        <v>37</v>
      </c>
      <c r="GE65" s="80">
        <v>-691335.42636796646</v>
      </c>
      <c r="GF65" s="79">
        <v>-5.651322964137961</v>
      </c>
      <c r="GG65" s="71" t="s">
        <v>37</v>
      </c>
      <c r="GH65" s="75" t="s">
        <v>37</v>
      </c>
      <c r="GI65" s="80">
        <v>-1143104.4163679667</v>
      </c>
      <c r="GJ65" s="79">
        <v>-9.5974358845560275</v>
      </c>
      <c r="GK65" s="71" t="s">
        <v>37</v>
      </c>
      <c r="GL65" s="76" t="s">
        <v>37</v>
      </c>
      <c r="GM65" s="80">
        <v>451768.98999999923</v>
      </c>
      <c r="GN65" s="79">
        <v>140.02179816074704</v>
      </c>
      <c r="GO65" s="71" t="s">
        <v>37</v>
      </c>
      <c r="GP65" s="75" t="s">
        <v>37</v>
      </c>
      <c r="GQ65" s="80">
        <v>-78.920000000000073</v>
      </c>
      <c r="GR65" s="45"/>
      <c r="GS65" s="45"/>
      <c r="GT65" s="45"/>
      <c r="GU65" s="45"/>
      <c r="GV65" s="45"/>
      <c r="GW65" s="45"/>
    </row>
    <row r="66" spans="1:205" ht="13.2" customHeight="1" x14ac:dyDescent="0.25">
      <c r="A66" s="81"/>
      <c r="B66" s="82" t="s">
        <v>40</v>
      </c>
      <c r="C66" s="149">
        <v>2160</v>
      </c>
      <c r="D66" s="149">
        <v>2160</v>
      </c>
      <c r="E66" s="150">
        <v>100</v>
      </c>
      <c r="F66" s="150">
        <v>100</v>
      </c>
      <c r="G66" s="151" t="s">
        <v>37</v>
      </c>
      <c r="H66" s="151" t="s">
        <v>37</v>
      </c>
      <c r="I66" s="152">
        <v>491295.04123829334</v>
      </c>
      <c r="J66" s="152">
        <v>491295.04123829334</v>
      </c>
      <c r="K66" s="151" t="s">
        <v>37</v>
      </c>
      <c r="L66" s="151" t="s">
        <v>37</v>
      </c>
      <c r="M66" s="152">
        <v>491295.04123829334</v>
      </c>
      <c r="N66" s="152">
        <v>491295.04123829334</v>
      </c>
      <c r="O66" s="151" t="s">
        <v>37</v>
      </c>
      <c r="P66" s="151" t="s">
        <v>37</v>
      </c>
      <c r="Q66" s="152">
        <v>0</v>
      </c>
      <c r="R66" s="152">
        <v>0</v>
      </c>
      <c r="S66" s="151" t="s">
        <v>37</v>
      </c>
      <c r="T66" s="151" t="s">
        <v>37</v>
      </c>
      <c r="U66" s="152">
        <v>227.45</v>
      </c>
      <c r="V66" s="152">
        <v>227.45</v>
      </c>
      <c r="W66" s="151" t="s">
        <v>37</v>
      </c>
      <c r="X66" s="151" t="s">
        <v>37</v>
      </c>
      <c r="Y66" s="152">
        <v>642232.53999999992</v>
      </c>
      <c r="Z66" s="152">
        <v>642232.53999999992</v>
      </c>
      <c r="AA66" s="151" t="s">
        <v>37</v>
      </c>
      <c r="AB66" s="151" t="s">
        <v>37</v>
      </c>
      <c r="AC66" s="152">
        <v>642232.53999999992</v>
      </c>
      <c r="AD66" s="152">
        <v>642232.53999999992</v>
      </c>
      <c r="AE66" s="151" t="s">
        <v>37</v>
      </c>
      <c r="AF66" s="151" t="s">
        <v>37</v>
      </c>
      <c r="AG66" s="152">
        <v>0</v>
      </c>
      <c r="AH66" s="152">
        <v>0</v>
      </c>
      <c r="AI66" s="151" t="s">
        <v>37</v>
      </c>
      <c r="AJ66" s="151" t="s">
        <v>37</v>
      </c>
      <c r="AK66" s="152">
        <v>297.3298796296296</v>
      </c>
      <c r="AL66" s="152">
        <v>297.3298796296296</v>
      </c>
      <c r="AM66" s="149">
        <v>2184.0000000000005</v>
      </c>
      <c r="AN66" s="149">
        <v>2184.0000000000005</v>
      </c>
      <c r="AO66" s="149">
        <v>100</v>
      </c>
      <c r="AP66" s="150">
        <v>100</v>
      </c>
      <c r="AQ66" s="151" t="s">
        <v>37</v>
      </c>
      <c r="AR66" s="151" t="s">
        <v>37</v>
      </c>
      <c r="AS66" s="152">
        <v>865434.64702549251</v>
      </c>
      <c r="AT66" s="152">
        <v>865434.64702549251</v>
      </c>
      <c r="AU66" s="151" t="s">
        <v>37</v>
      </c>
      <c r="AV66" s="151" t="s">
        <v>37</v>
      </c>
      <c r="AW66" s="152">
        <v>865434.64702549251</v>
      </c>
      <c r="AX66" s="152">
        <v>865434.64702549251</v>
      </c>
      <c r="AY66" s="151" t="s">
        <v>37</v>
      </c>
      <c r="AZ66" s="151" t="s">
        <v>37</v>
      </c>
      <c r="BA66" s="152">
        <v>0</v>
      </c>
      <c r="BB66" s="152">
        <v>0</v>
      </c>
      <c r="BC66" s="151" t="s">
        <v>37</v>
      </c>
      <c r="BD66" s="151" t="s">
        <v>37</v>
      </c>
      <c r="BE66" s="152">
        <v>396.26</v>
      </c>
      <c r="BF66" s="152">
        <v>396.26</v>
      </c>
      <c r="BG66" s="151" t="s">
        <v>37</v>
      </c>
      <c r="BH66" s="151" t="s">
        <v>37</v>
      </c>
      <c r="BI66" s="152">
        <v>663426.67000000016</v>
      </c>
      <c r="BJ66" s="152">
        <v>663426.67000000016</v>
      </c>
      <c r="BK66" s="151" t="s">
        <v>37</v>
      </c>
      <c r="BL66" s="151" t="s">
        <v>37</v>
      </c>
      <c r="BM66" s="152">
        <v>663426.67000000016</v>
      </c>
      <c r="BN66" s="152">
        <v>663426.67000000016</v>
      </c>
      <c r="BO66" s="151" t="s">
        <v>37</v>
      </c>
      <c r="BP66" s="151" t="s">
        <v>37</v>
      </c>
      <c r="BQ66" s="152">
        <v>0</v>
      </c>
      <c r="BR66" s="152">
        <v>0</v>
      </c>
      <c r="BS66" s="151" t="s">
        <v>37</v>
      </c>
      <c r="BT66" s="151" t="s">
        <v>37</v>
      </c>
      <c r="BU66" s="152">
        <v>303.76679029304029</v>
      </c>
      <c r="BV66" s="152">
        <v>303.76679029304029</v>
      </c>
      <c r="BW66" s="149">
        <v>2208</v>
      </c>
      <c r="BX66" s="149">
        <v>2208.0105555555556</v>
      </c>
      <c r="BY66" s="153">
        <v>100</v>
      </c>
      <c r="BZ66" s="150">
        <v>100</v>
      </c>
      <c r="CA66" s="151" t="s">
        <v>37</v>
      </c>
      <c r="CB66" s="151" t="s">
        <v>37</v>
      </c>
      <c r="CC66" s="152">
        <v>746874.00014435186</v>
      </c>
      <c r="CD66" s="152">
        <v>417880.63972134067</v>
      </c>
      <c r="CE66" s="151" t="s">
        <v>37</v>
      </c>
      <c r="CF66" s="151" t="s">
        <v>37</v>
      </c>
      <c r="CG66" s="152">
        <v>746874.00014435186</v>
      </c>
      <c r="CH66" s="152">
        <v>417880.63972134067</v>
      </c>
      <c r="CI66" s="151" t="s">
        <v>37</v>
      </c>
      <c r="CJ66" s="151" t="s">
        <v>37</v>
      </c>
      <c r="CK66" s="152">
        <v>0</v>
      </c>
      <c r="CL66" s="152">
        <v>0</v>
      </c>
      <c r="CM66" s="151" t="s">
        <v>37</v>
      </c>
      <c r="CN66" s="151" t="s">
        <v>37</v>
      </c>
      <c r="CO66" s="152">
        <v>338.26</v>
      </c>
      <c r="CP66" s="152">
        <v>189.26</v>
      </c>
      <c r="CQ66" s="151" t="s">
        <v>37</v>
      </c>
      <c r="CR66" s="151" t="s">
        <v>37</v>
      </c>
      <c r="CS66" s="152">
        <v>714343.67</v>
      </c>
      <c r="CT66" s="152">
        <v>595279.28299950075</v>
      </c>
      <c r="CU66" s="151" t="s">
        <v>37</v>
      </c>
      <c r="CV66" s="151" t="s">
        <v>37</v>
      </c>
      <c r="CW66" s="152">
        <v>714343.67</v>
      </c>
      <c r="CX66" s="152">
        <v>573617.18299950077</v>
      </c>
      <c r="CY66" s="151" t="s">
        <v>37</v>
      </c>
      <c r="CZ66" s="151" t="s">
        <v>37</v>
      </c>
      <c r="DA66" s="152">
        <v>0</v>
      </c>
      <c r="DB66" s="152">
        <v>21662.1</v>
      </c>
      <c r="DC66" s="151" t="s">
        <v>37</v>
      </c>
      <c r="DD66" s="151" t="s">
        <v>37</v>
      </c>
      <c r="DE66" s="152">
        <v>323.52521286231888</v>
      </c>
      <c r="DF66" s="152">
        <v>269.59983569902954</v>
      </c>
      <c r="DG66" s="149">
        <v>2208</v>
      </c>
      <c r="DH66" s="149">
        <v>2208.0000000000005</v>
      </c>
      <c r="DI66" s="149">
        <v>100</v>
      </c>
      <c r="DJ66" s="150">
        <v>100</v>
      </c>
      <c r="DK66" s="151" t="s">
        <v>37</v>
      </c>
      <c r="DL66" s="154" t="s">
        <v>37</v>
      </c>
      <c r="DM66" s="152">
        <v>642648.33837333473</v>
      </c>
      <c r="DN66" s="152">
        <v>675159.9035607666</v>
      </c>
      <c r="DO66" s="154" t="s">
        <v>37</v>
      </c>
      <c r="DP66" s="154" t="s">
        <v>37</v>
      </c>
      <c r="DQ66" s="152">
        <v>642648.33837333473</v>
      </c>
      <c r="DR66" s="152">
        <v>674359.9035607666</v>
      </c>
      <c r="DS66" s="154" t="s">
        <v>37</v>
      </c>
      <c r="DT66" s="154" t="s">
        <v>37</v>
      </c>
      <c r="DU66" s="152">
        <v>0</v>
      </c>
      <c r="DV66" s="152">
        <v>800</v>
      </c>
      <c r="DW66" s="154" t="s">
        <v>37</v>
      </c>
      <c r="DX66" s="154" t="s">
        <v>37</v>
      </c>
      <c r="DY66" s="152">
        <v>291.05</v>
      </c>
      <c r="DZ66" s="152">
        <v>305.77999999999997</v>
      </c>
      <c r="EA66" s="151" t="s">
        <v>37</v>
      </c>
      <c r="EB66" s="151" t="s">
        <v>37</v>
      </c>
      <c r="EC66" s="152">
        <v>640002.61</v>
      </c>
      <c r="ED66" s="152">
        <v>695300.8549520974</v>
      </c>
      <c r="EE66" s="151" t="s">
        <v>37</v>
      </c>
      <c r="EF66" s="151" t="s">
        <v>37</v>
      </c>
      <c r="EG66" s="152">
        <v>640002.61</v>
      </c>
      <c r="EH66" s="152">
        <v>694500.8549520974</v>
      </c>
      <c r="EI66" s="151" t="s">
        <v>37</v>
      </c>
      <c r="EJ66" s="151" t="s">
        <v>37</v>
      </c>
      <c r="EK66" s="152">
        <v>0</v>
      </c>
      <c r="EL66" s="152">
        <v>800</v>
      </c>
      <c r="EM66" s="151" t="s">
        <v>37</v>
      </c>
      <c r="EN66" s="151" t="s">
        <v>37</v>
      </c>
      <c r="EO66" s="152">
        <v>289.85625452898552</v>
      </c>
      <c r="EP66" s="152">
        <v>314.90074952540635</v>
      </c>
      <c r="EQ66" s="149">
        <v>8760</v>
      </c>
      <c r="ER66" s="149">
        <v>8760.0105555555547</v>
      </c>
      <c r="ES66" s="155">
        <v>100</v>
      </c>
      <c r="ET66" s="155">
        <v>100</v>
      </c>
      <c r="EU66" s="151" t="s">
        <v>37</v>
      </c>
      <c r="EV66" s="151" t="s">
        <v>37</v>
      </c>
      <c r="EW66" s="152">
        <v>2746252.0267814724</v>
      </c>
      <c r="EX66" s="152">
        <v>2449770.2315458935</v>
      </c>
      <c r="EY66" s="151" t="s">
        <v>37</v>
      </c>
      <c r="EZ66" s="151" t="s">
        <v>37</v>
      </c>
      <c r="FA66" s="152">
        <v>2746252.0267814724</v>
      </c>
      <c r="FB66" s="152">
        <v>2448970.2315458935</v>
      </c>
      <c r="FC66" s="151" t="s">
        <v>37</v>
      </c>
      <c r="FD66" s="151" t="s">
        <v>37</v>
      </c>
      <c r="FE66" s="152">
        <v>0</v>
      </c>
      <c r="FF66" s="152">
        <v>800</v>
      </c>
      <c r="FG66" s="151" t="s">
        <v>37</v>
      </c>
      <c r="FH66" s="151" t="s">
        <v>37</v>
      </c>
      <c r="FI66" s="156">
        <v>313.5</v>
      </c>
      <c r="FJ66" s="156">
        <v>279.64999999999998</v>
      </c>
      <c r="FK66" s="151" t="s">
        <v>37</v>
      </c>
      <c r="FL66" s="151" t="s">
        <v>37</v>
      </c>
      <c r="FM66" s="152">
        <v>2660005.4900000002</v>
      </c>
      <c r="FN66" s="152">
        <v>2596239.347951598</v>
      </c>
      <c r="FO66" s="151" t="s">
        <v>37</v>
      </c>
      <c r="FP66" s="151" t="s">
        <v>37</v>
      </c>
      <c r="FQ66" s="152">
        <v>2660005.4900000002</v>
      </c>
      <c r="FR66" s="152">
        <v>2573777.2479515984</v>
      </c>
      <c r="FS66" s="151" t="s">
        <v>37</v>
      </c>
      <c r="FT66" s="151" t="s">
        <v>37</v>
      </c>
      <c r="FU66" s="152">
        <v>0</v>
      </c>
      <c r="FV66" s="152">
        <v>22462.1</v>
      </c>
      <c r="FW66" s="151" t="s">
        <v>37</v>
      </c>
      <c r="FX66" s="151" t="s">
        <v>37</v>
      </c>
      <c r="FY66" s="152">
        <v>303.64999999999998</v>
      </c>
      <c r="FZ66" s="157">
        <v>296.37</v>
      </c>
      <c r="GA66" s="149">
        <v>1.0555555554674356E-2</v>
      </c>
      <c r="GB66" s="149">
        <v>0</v>
      </c>
      <c r="GC66" s="151" t="s">
        <v>37</v>
      </c>
      <c r="GD66" s="149" t="s">
        <v>37</v>
      </c>
      <c r="GE66" s="155">
        <v>-296481.7952355789</v>
      </c>
      <c r="GF66" s="149">
        <v>-10.795869874442909</v>
      </c>
      <c r="GG66" s="151" t="s">
        <v>37</v>
      </c>
      <c r="GH66" s="158" t="s">
        <v>37</v>
      </c>
      <c r="GI66" s="155">
        <v>-297281.7952355789</v>
      </c>
      <c r="GJ66" s="149">
        <v>-10.825000485624937</v>
      </c>
      <c r="GK66" s="151" t="s">
        <v>37</v>
      </c>
      <c r="GL66" s="159" t="s">
        <v>37</v>
      </c>
      <c r="GM66" s="155">
        <v>800</v>
      </c>
      <c r="GN66" s="149" t="s">
        <v>93</v>
      </c>
      <c r="GO66" s="151" t="s">
        <v>37</v>
      </c>
      <c r="GP66" s="158" t="s">
        <v>37</v>
      </c>
      <c r="GQ66" s="155">
        <v>-33.850000000000023</v>
      </c>
      <c r="GR66" s="45"/>
      <c r="GS66" s="45"/>
      <c r="GT66" s="45"/>
      <c r="GU66" s="45"/>
      <c r="GV66" s="45"/>
      <c r="GW66" s="45"/>
    </row>
    <row r="67" spans="1:205" ht="13.2" customHeight="1" x14ac:dyDescent="0.25">
      <c r="A67" s="161" t="s">
        <v>70</v>
      </c>
      <c r="B67" s="160" t="s">
        <v>69</v>
      </c>
      <c r="C67" s="162" t="s">
        <v>37</v>
      </c>
      <c r="D67" s="162" t="s">
        <v>37</v>
      </c>
      <c r="E67" s="162" t="s">
        <v>37</v>
      </c>
      <c r="F67" s="162" t="s">
        <v>37</v>
      </c>
      <c r="G67" s="163">
        <v>95351.25999999998</v>
      </c>
      <c r="H67" s="163">
        <v>95351.25999999998</v>
      </c>
      <c r="I67" s="164">
        <v>52590.80999999999</v>
      </c>
      <c r="J67" s="165">
        <v>52590.80999999999</v>
      </c>
      <c r="K67" s="166">
        <v>42760.45</v>
      </c>
      <c r="L67" s="166">
        <v>42760.45</v>
      </c>
      <c r="M67" s="167">
        <v>52590.80999999999</v>
      </c>
      <c r="N67" s="168">
        <v>52590.80999999999</v>
      </c>
      <c r="O67" s="166">
        <v>42760.45</v>
      </c>
      <c r="P67" s="169">
        <v>42760.45</v>
      </c>
      <c r="Q67" s="170">
        <v>0</v>
      </c>
      <c r="R67" s="170">
        <v>0</v>
      </c>
      <c r="S67" s="171">
        <v>0</v>
      </c>
      <c r="T67" s="171">
        <v>0</v>
      </c>
      <c r="U67" s="171" t="s">
        <v>37</v>
      </c>
      <c r="V67" s="172" t="s">
        <v>37</v>
      </c>
      <c r="W67" s="163">
        <v>98676.26999999999</v>
      </c>
      <c r="X67" s="163">
        <v>98676.26999999999</v>
      </c>
      <c r="Y67" s="173">
        <v>59406.64</v>
      </c>
      <c r="Z67" s="173">
        <v>59406.64</v>
      </c>
      <c r="AA67" s="166">
        <v>39269.629999999997</v>
      </c>
      <c r="AB67" s="163">
        <v>39269.629999999997</v>
      </c>
      <c r="AC67" s="173">
        <v>59406.64</v>
      </c>
      <c r="AD67" s="173">
        <v>59406.64</v>
      </c>
      <c r="AE67" s="166">
        <v>39269.629999999997</v>
      </c>
      <c r="AF67" s="166">
        <v>39269.629999999997</v>
      </c>
      <c r="AG67" s="174">
        <v>0</v>
      </c>
      <c r="AH67" s="174">
        <v>0</v>
      </c>
      <c r="AI67" s="166"/>
      <c r="AJ67" s="175"/>
      <c r="AK67" s="176"/>
      <c r="AL67" s="176"/>
      <c r="AM67" s="177" t="s">
        <v>37</v>
      </c>
      <c r="AN67" s="177" t="s">
        <v>37</v>
      </c>
      <c r="AO67" s="177" t="s">
        <v>37</v>
      </c>
      <c r="AP67" s="177" t="s">
        <v>37</v>
      </c>
      <c r="AQ67" s="178">
        <v>104786.65</v>
      </c>
      <c r="AR67" s="163">
        <v>104786.65</v>
      </c>
      <c r="AS67" s="168">
        <v>62348.3</v>
      </c>
      <c r="AT67" s="179">
        <v>62348.3</v>
      </c>
      <c r="AU67" s="180">
        <v>42438.35</v>
      </c>
      <c r="AV67" s="166">
        <v>42438.35</v>
      </c>
      <c r="AW67" s="168">
        <v>62348.3</v>
      </c>
      <c r="AX67" s="181">
        <v>62348.3</v>
      </c>
      <c r="AY67" s="166">
        <v>42438.35</v>
      </c>
      <c r="AZ67" s="169">
        <v>42438.35</v>
      </c>
      <c r="BA67" s="181"/>
      <c r="BB67" s="181"/>
      <c r="BC67" s="162"/>
      <c r="BD67" s="162"/>
      <c r="BE67" s="162" t="s">
        <v>37</v>
      </c>
      <c r="BF67" s="182" t="s">
        <v>37</v>
      </c>
      <c r="BG67" s="163">
        <v>108976.47</v>
      </c>
      <c r="BH67" s="163">
        <v>108976.47</v>
      </c>
      <c r="BI67" s="173">
        <v>71057.08</v>
      </c>
      <c r="BJ67" s="183">
        <v>71057.08</v>
      </c>
      <c r="BK67" s="166">
        <v>37919.39</v>
      </c>
      <c r="BL67" s="166">
        <v>37919.39</v>
      </c>
      <c r="BM67" s="183">
        <v>71057.079999999987</v>
      </c>
      <c r="BN67" s="183">
        <v>71057.08</v>
      </c>
      <c r="BO67" s="166">
        <v>37919.39</v>
      </c>
      <c r="BP67" s="166">
        <v>37919.39</v>
      </c>
      <c r="BQ67" s="176">
        <v>0</v>
      </c>
      <c r="BR67" s="176">
        <v>0</v>
      </c>
      <c r="BS67" s="166"/>
      <c r="BT67" s="175"/>
      <c r="BU67" s="176" t="s">
        <v>93</v>
      </c>
      <c r="BV67" s="176" t="s">
        <v>93</v>
      </c>
      <c r="BW67" s="162" t="s">
        <v>37</v>
      </c>
      <c r="BX67" s="162" t="s">
        <v>37</v>
      </c>
      <c r="BY67" s="162" t="s">
        <v>37</v>
      </c>
      <c r="BZ67" s="162" t="s">
        <v>37</v>
      </c>
      <c r="CA67" s="184">
        <v>73563.321251280009</v>
      </c>
      <c r="CB67" s="185">
        <v>84111.91</v>
      </c>
      <c r="CC67" s="168">
        <v>48350.331423795062</v>
      </c>
      <c r="CD67" s="186">
        <v>49452.21</v>
      </c>
      <c r="CE67" s="186">
        <v>25212.989827484944</v>
      </c>
      <c r="CF67" s="185">
        <v>34659.699999999997</v>
      </c>
      <c r="CG67" s="168">
        <v>48350.331423795062</v>
      </c>
      <c r="CH67" s="168">
        <v>49452.21</v>
      </c>
      <c r="CI67" s="166">
        <v>25212.989827484944</v>
      </c>
      <c r="CJ67" s="166">
        <v>34659.699999999997</v>
      </c>
      <c r="CK67" s="181"/>
      <c r="CL67" s="181"/>
      <c r="CM67" s="162"/>
      <c r="CN67" s="162"/>
      <c r="CO67" s="128" t="s">
        <v>37</v>
      </c>
      <c r="CP67" s="128" t="s">
        <v>37</v>
      </c>
      <c r="CQ67" s="163">
        <v>93175.38</v>
      </c>
      <c r="CR67" s="163">
        <v>91886.39</v>
      </c>
      <c r="CS67" s="173">
        <v>54880.92</v>
      </c>
      <c r="CT67" s="173">
        <v>58120.03</v>
      </c>
      <c r="CU67" s="166">
        <v>38294.46</v>
      </c>
      <c r="CV67" s="166">
        <v>33766.36</v>
      </c>
      <c r="CW67" s="187">
        <v>54880.92</v>
      </c>
      <c r="CX67" s="187">
        <v>58120.03</v>
      </c>
      <c r="CY67" s="188">
        <v>38294.46</v>
      </c>
      <c r="CZ67" s="188">
        <v>33766.36</v>
      </c>
      <c r="DA67" s="189">
        <v>0</v>
      </c>
      <c r="DB67" s="189"/>
      <c r="DC67" s="166"/>
      <c r="DD67" s="175"/>
      <c r="DE67" s="189"/>
      <c r="DF67" s="189"/>
      <c r="DG67" s="162" t="s">
        <v>37</v>
      </c>
      <c r="DH67" s="162" t="s">
        <v>37</v>
      </c>
      <c r="DI67" s="162" t="s">
        <v>37</v>
      </c>
      <c r="DJ67" s="162" t="s">
        <v>37</v>
      </c>
      <c r="DK67" s="184">
        <v>91430.878296764335</v>
      </c>
      <c r="DL67" s="180">
        <v>89719.069999999992</v>
      </c>
      <c r="DM67" s="168">
        <v>62348.3</v>
      </c>
      <c r="DN67" s="168">
        <v>54105.539999999994</v>
      </c>
      <c r="DO67" s="168">
        <v>29082.578296764332</v>
      </c>
      <c r="DP67" s="180">
        <v>35613.53</v>
      </c>
      <c r="DQ67" s="168">
        <v>62348.3</v>
      </c>
      <c r="DR67" s="168">
        <v>54105.539999999994</v>
      </c>
      <c r="DS67" s="166">
        <v>29082.578296764332</v>
      </c>
      <c r="DT67" s="169">
        <v>35613.53</v>
      </c>
      <c r="DU67" s="170"/>
      <c r="DV67" s="170"/>
      <c r="DW67" s="171"/>
      <c r="DX67" s="171"/>
      <c r="DY67" s="190" t="s">
        <v>37</v>
      </c>
      <c r="DZ67" s="190" t="s">
        <v>37</v>
      </c>
      <c r="EA67" s="188">
        <v>99052.65</v>
      </c>
      <c r="EB67" s="163">
        <v>90280.5</v>
      </c>
      <c r="EC67" s="173">
        <v>54880.91</v>
      </c>
      <c r="ED67" s="173">
        <v>58397.19</v>
      </c>
      <c r="EE67" s="166">
        <v>44171.74</v>
      </c>
      <c r="EF67" s="166">
        <v>31883.31</v>
      </c>
      <c r="EG67" s="187">
        <v>54880.91</v>
      </c>
      <c r="EH67" s="187">
        <v>58397.19</v>
      </c>
      <c r="EI67" s="188">
        <v>44171.74</v>
      </c>
      <c r="EJ67" s="188">
        <v>31883.31</v>
      </c>
      <c r="EK67" s="189">
        <v>0</v>
      </c>
      <c r="EL67" s="189"/>
      <c r="EM67" s="166"/>
      <c r="EN67" s="175"/>
      <c r="EO67" s="189" t="s">
        <v>93</v>
      </c>
      <c r="EP67" s="189" t="s">
        <v>93</v>
      </c>
      <c r="EQ67" s="162" t="s">
        <v>37</v>
      </c>
      <c r="ER67" s="162" t="s">
        <v>37</v>
      </c>
      <c r="ES67" s="162" t="s">
        <v>37</v>
      </c>
      <c r="ET67" s="162" t="s">
        <v>37</v>
      </c>
      <c r="EU67" s="184">
        <v>365132.10954804433</v>
      </c>
      <c r="EV67" s="184">
        <v>373968.88999999996</v>
      </c>
      <c r="EW67" s="173">
        <v>225637.74142379506</v>
      </c>
      <c r="EX67" s="173">
        <v>218496.86</v>
      </c>
      <c r="EY67" s="184">
        <v>139494.36812424927</v>
      </c>
      <c r="EZ67" s="184">
        <v>155472.02999999997</v>
      </c>
      <c r="FA67" s="173">
        <v>225637.74142379506</v>
      </c>
      <c r="FB67" s="173">
        <v>218496.86</v>
      </c>
      <c r="FC67" s="173">
        <v>139494.36812424927</v>
      </c>
      <c r="FD67" s="173">
        <v>155472.02999999997</v>
      </c>
      <c r="FE67" s="173">
        <v>0</v>
      </c>
      <c r="FF67" s="173">
        <v>0</v>
      </c>
      <c r="FG67" s="175">
        <v>0</v>
      </c>
      <c r="FH67" s="175">
        <v>0</v>
      </c>
      <c r="FI67" s="191" t="s">
        <v>37</v>
      </c>
      <c r="FJ67" s="191" t="s">
        <v>37</v>
      </c>
      <c r="FK67" s="188">
        <v>399880.77</v>
      </c>
      <c r="FL67" s="164">
        <v>389819.63</v>
      </c>
      <c r="FM67" s="164">
        <v>240225.55000000002</v>
      </c>
      <c r="FN67" s="164">
        <v>246980.94</v>
      </c>
      <c r="FO67" s="166">
        <v>159655.21999999997</v>
      </c>
      <c r="FP67" s="166">
        <v>142838.69</v>
      </c>
      <c r="FQ67" s="164">
        <v>240225.55</v>
      </c>
      <c r="FR67" s="164">
        <v>246980.94</v>
      </c>
      <c r="FS67" s="164">
        <v>159655.21999999997</v>
      </c>
      <c r="FT67" s="164">
        <v>142838.69</v>
      </c>
      <c r="FU67" s="164">
        <v>0</v>
      </c>
      <c r="FV67" s="164">
        <v>0</v>
      </c>
      <c r="FW67" s="164">
        <v>0</v>
      </c>
      <c r="FX67" s="164">
        <v>0</v>
      </c>
      <c r="FY67" s="164">
        <v>0</v>
      </c>
      <c r="FZ67" s="192">
        <v>0</v>
      </c>
      <c r="GA67" s="193" t="s">
        <v>37</v>
      </c>
      <c r="GB67" s="193" t="s">
        <v>37</v>
      </c>
      <c r="GC67" s="180">
        <v>8836.780451955623</v>
      </c>
      <c r="GD67" s="136">
        <v>2.4201597780303841</v>
      </c>
      <c r="GE67" s="194">
        <v>-7140.8814237950719</v>
      </c>
      <c r="GF67" s="195">
        <v>-3.1647548759952349</v>
      </c>
      <c r="GG67" s="180">
        <v>15977.661875750695</v>
      </c>
      <c r="GH67" s="196">
        <v>11.453983476608309</v>
      </c>
      <c r="GI67" s="194">
        <v>-7140.8814237950719</v>
      </c>
      <c r="GJ67" s="195">
        <v>-3.1647548759952349</v>
      </c>
      <c r="GK67" s="180">
        <v>15977.661875750695</v>
      </c>
      <c r="GL67" s="197">
        <v>11.453983476608309</v>
      </c>
      <c r="GM67" s="194">
        <v>0</v>
      </c>
      <c r="GN67" s="195" t="s">
        <v>93</v>
      </c>
      <c r="GO67" s="180">
        <v>0</v>
      </c>
      <c r="GP67" s="196" t="s">
        <v>93</v>
      </c>
      <c r="GQ67" s="135" t="s">
        <v>37</v>
      </c>
      <c r="GR67" s="45"/>
      <c r="GS67" s="45"/>
      <c r="GT67" s="45"/>
      <c r="GU67" s="45"/>
      <c r="GV67" s="45"/>
      <c r="GW67" s="45"/>
    </row>
    <row r="68" spans="1:205" ht="42" x14ac:dyDescent="0.25">
      <c r="A68" s="380" t="s">
        <v>71</v>
      </c>
      <c r="B68" s="126" t="s">
        <v>72</v>
      </c>
      <c r="C68" s="177" t="s">
        <v>37</v>
      </c>
      <c r="D68" s="177" t="s">
        <v>37</v>
      </c>
      <c r="E68" s="177" t="s">
        <v>37</v>
      </c>
      <c r="F68" s="177" t="s">
        <v>37</v>
      </c>
      <c r="G68" s="198" t="s">
        <v>37</v>
      </c>
      <c r="H68" s="198" t="s">
        <v>37</v>
      </c>
      <c r="I68" s="199">
        <v>112543.98999999998</v>
      </c>
      <c r="J68" s="200">
        <v>112543.98999999998</v>
      </c>
      <c r="K68" s="198" t="s">
        <v>37</v>
      </c>
      <c r="L68" s="198" t="s">
        <v>37</v>
      </c>
      <c r="M68" s="199">
        <v>112543.98999999998</v>
      </c>
      <c r="N68" s="199">
        <v>112543.98999999998</v>
      </c>
      <c r="O68" s="198" t="s">
        <v>37</v>
      </c>
      <c r="P68" s="198" t="s">
        <v>37</v>
      </c>
      <c r="Q68" s="199"/>
      <c r="R68" s="199"/>
      <c r="S68" s="198" t="s">
        <v>37</v>
      </c>
      <c r="T68" s="198" t="s">
        <v>37</v>
      </c>
      <c r="U68" s="128" t="s">
        <v>37</v>
      </c>
      <c r="V68" s="128" t="s">
        <v>37</v>
      </c>
      <c r="W68" s="198" t="s">
        <v>37</v>
      </c>
      <c r="X68" s="198" t="s">
        <v>37</v>
      </c>
      <c r="Y68" s="201">
        <v>113127.91</v>
      </c>
      <c r="Z68" s="201">
        <v>113127.91</v>
      </c>
      <c r="AA68" s="198" t="s">
        <v>37</v>
      </c>
      <c r="AB68" s="198" t="s">
        <v>37</v>
      </c>
      <c r="AC68" s="201">
        <v>113127.91</v>
      </c>
      <c r="AD68" s="201">
        <v>113127.91</v>
      </c>
      <c r="AE68" s="198" t="s">
        <v>37</v>
      </c>
      <c r="AF68" s="198" t="s">
        <v>37</v>
      </c>
      <c r="AG68" s="201">
        <v>0</v>
      </c>
      <c r="AH68" s="202">
        <v>0</v>
      </c>
      <c r="AI68" s="198" t="s">
        <v>37</v>
      </c>
      <c r="AJ68" s="198" t="s">
        <v>37</v>
      </c>
      <c r="AK68" s="203"/>
      <c r="AL68" s="127" t="s">
        <v>37</v>
      </c>
      <c r="AM68" s="177" t="s">
        <v>37</v>
      </c>
      <c r="AN68" s="177" t="s">
        <v>37</v>
      </c>
      <c r="AO68" s="177" t="s">
        <v>37</v>
      </c>
      <c r="AP68" s="177" t="s">
        <v>37</v>
      </c>
      <c r="AQ68" s="198" t="s">
        <v>37</v>
      </c>
      <c r="AR68" s="198" t="s">
        <v>37</v>
      </c>
      <c r="AS68" s="199">
        <v>131451.29</v>
      </c>
      <c r="AT68" s="199">
        <v>131451.29</v>
      </c>
      <c r="AU68" s="198" t="s">
        <v>37</v>
      </c>
      <c r="AV68" s="198" t="s">
        <v>37</v>
      </c>
      <c r="AW68" s="199">
        <v>131451.29</v>
      </c>
      <c r="AX68" s="204">
        <v>131451.29</v>
      </c>
      <c r="AY68" s="198" t="s">
        <v>37</v>
      </c>
      <c r="AZ68" s="198" t="s">
        <v>37</v>
      </c>
      <c r="BA68" s="199"/>
      <c r="BB68" s="199"/>
      <c r="BC68" s="198" t="s">
        <v>37</v>
      </c>
      <c r="BD68" s="198" t="s">
        <v>37</v>
      </c>
      <c r="BE68" s="128" t="s">
        <v>37</v>
      </c>
      <c r="BF68" s="128" t="s">
        <v>37</v>
      </c>
      <c r="BG68" s="198" t="s">
        <v>37</v>
      </c>
      <c r="BH68" s="198" t="s">
        <v>37</v>
      </c>
      <c r="BI68" s="201">
        <v>127707.54</v>
      </c>
      <c r="BJ68" s="201">
        <v>127707.54</v>
      </c>
      <c r="BK68" s="198" t="s">
        <v>37</v>
      </c>
      <c r="BL68" s="198" t="s">
        <v>37</v>
      </c>
      <c r="BM68" s="201">
        <v>127707.54</v>
      </c>
      <c r="BN68" s="201">
        <v>127707.54</v>
      </c>
      <c r="BO68" s="198" t="s">
        <v>37</v>
      </c>
      <c r="BP68" s="198" t="s">
        <v>37</v>
      </c>
      <c r="BQ68" s="201">
        <v>0</v>
      </c>
      <c r="BR68" s="199">
        <v>0</v>
      </c>
      <c r="BS68" s="198" t="s">
        <v>37</v>
      </c>
      <c r="BT68" s="198" t="s">
        <v>37</v>
      </c>
      <c r="BU68" s="199" t="s">
        <v>93</v>
      </c>
      <c r="BV68" s="199" t="s">
        <v>93</v>
      </c>
      <c r="BW68" s="177" t="s">
        <v>37</v>
      </c>
      <c r="BX68" s="177" t="s">
        <v>37</v>
      </c>
      <c r="BY68" s="177" t="s">
        <v>37</v>
      </c>
      <c r="BZ68" s="177" t="s">
        <v>37</v>
      </c>
      <c r="CA68" s="198" t="s">
        <v>37</v>
      </c>
      <c r="CB68" s="198" t="s">
        <v>37</v>
      </c>
      <c r="CC68" s="199">
        <v>240368.97803525522</v>
      </c>
      <c r="CD68" s="199">
        <v>116687.92</v>
      </c>
      <c r="CE68" s="198" t="s">
        <v>37</v>
      </c>
      <c r="CF68" s="198" t="s">
        <v>37</v>
      </c>
      <c r="CG68" s="199">
        <v>240368.97803525522</v>
      </c>
      <c r="CH68" s="199">
        <v>116687.92</v>
      </c>
      <c r="CI68" s="198" t="s">
        <v>37</v>
      </c>
      <c r="CJ68" s="198" t="s">
        <v>37</v>
      </c>
      <c r="CK68" s="199"/>
      <c r="CL68" s="199"/>
      <c r="CM68" s="198" t="s">
        <v>37</v>
      </c>
      <c r="CN68" s="198" t="s">
        <v>37</v>
      </c>
      <c r="CO68" s="128" t="s">
        <v>37</v>
      </c>
      <c r="CP68" s="128" t="s">
        <v>37</v>
      </c>
      <c r="CQ68" s="198" t="s">
        <v>37</v>
      </c>
      <c r="CR68" s="198" t="s">
        <v>37</v>
      </c>
      <c r="CS68" s="201">
        <v>237256.11000000002</v>
      </c>
      <c r="CT68" s="173">
        <v>127409.61</v>
      </c>
      <c r="CU68" s="198" t="s">
        <v>37</v>
      </c>
      <c r="CV68" s="198" t="s">
        <v>37</v>
      </c>
      <c r="CW68" s="201">
        <v>237256.11000000002</v>
      </c>
      <c r="CX68" s="201">
        <v>127409.61</v>
      </c>
      <c r="CY68" s="198" t="s">
        <v>37</v>
      </c>
      <c r="CZ68" s="198" t="s">
        <v>37</v>
      </c>
      <c r="DA68" s="201">
        <v>0</v>
      </c>
      <c r="DB68" s="199"/>
      <c r="DC68" s="198" t="s">
        <v>37</v>
      </c>
      <c r="DD68" s="198" t="s">
        <v>37</v>
      </c>
      <c r="DE68" s="199" t="s">
        <v>93</v>
      </c>
      <c r="DF68" s="199" t="s">
        <v>93</v>
      </c>
      <c r="DG68" s="205" t="s">
        <v>37</v>
      </c>
      <c r="DH68" s="177" t="s">
        <v>37</v>
      </c>
      <c r="DI68" s="177" t="s">
        <v>37</v>
      </c>
      <c r="DJ68" s="177" t="s">
        <v>37</v>
      </c>
      <c r="DK68" s="198" t="s">
        <v>37</v>
      </c>
      <c r="DL68" s="198" t="s">
        <v>37</v>
      </c>
      <c r="DM68" s="199">
        <v>323470.15936901316</v>
      </c>
      <c r="DN68" s="199">
        <v>307852.84999999986</v>
      </c>
      <c r="DO68" s="198" t="s">
        <v>37</v>
      </c>
      <c r="DP68" s="198" t="s">
        <v>37</v>
      </c>
      <c r="DQ68" s="199">
        <v>323470.15936901316</v>
      </c>
      <c r="DR68" s="199">
        <v>307852.84999999986</v>
      </c>
      <c r="DS68" s="198" t="s">
        <v>37</v>
      </c>
      <c r="DT68" s="198" t="s">
        <v>37</v>
      </c>
      <c r="DU68" s="199"/>
      <c r="DV68" s="199"/>
      <c r="DW68" s="198" t="s">
        <v>37</v>
      </c>
      <c r="DX68" s="198" t="s">
        <v>37</v>
      </c>
      <c r="DY68" s="128" t="s">
        <v>37</v>
      </c>
      <c r="DZ68" s="128" t="s">
        <v>37</v>
      </c>
      <c r="EA68" s="198" t="s">
        <v>37</v>
      </c>
      <c r="EB68" s="198" t="s">
        <v>37</v>
      </c>
      <c r="EC68" s="201">
        <v>319281.09999999998</v>
      </c>
      <c r="ED68" s="173">
        <v>296671.67000000004</v>
      </c>
      <c r="EE68" s="198" t="s">
        <v>37</v>
      </c>
      <c r="EF68" s="198" t="s">
        <v>37</v>
      </c>
      <c r="EG68" s="201">
        <v>319281.09999999998</v>
      </c>
      <c r="EH68" s="201">
        <v>296671.67000000004</v>
      </c>
      <c r="EI68" s="198" t="s">
        <v>37</v>
      </c>
      <c r="EJ68" s="198" t="s">
        <v>37</v>
      </c>
      <c r="EK68" s="201">
        <v>0</v>
      </c>
      <c r="EL68" s="201">
        <v>0</v>
      </c>
      <c r="EM68" s="198" t="s">
        <v>37</v>
      </c>
      <c r="EN68" s="198" t="s">
        <v>37</v>
      </c>
      <c r="EO68" s="206" t="s">
        <v>93</v>
      </c>
      <c r="EP68" s="206" t="s">
        <v>93</v>
      </c>
      <c r="EQ68" s="162" t="s">
        <v>37</v>
      </c>
      <c r="ER68" s="162" t="s">
        <v>37</v>
      </c>
      <c r="ES68" s="162" t="s">
        <v>37</v>
      </c>
      <c r="ET68" s="162" t="s">
        <v>37</v>
      </c>
      <c r="EU68" s="198" t="s">
        <v>37</v>
      </c>
      <c r="EV68" s="198" t="s">
        <v>37</v>
      </c>
      <c r="EW68" s="173">
        <v>807834.4174042684</v>
      </c>
      <c r="EX68" s="173">
        <v>668536.04999999981</v>
      </c>
      <c r="EY68" s="198" t="s">
        <v>37</v>
      </c>
      <c r="EZ68" s="198" t="s">
        <v>37</v>
      </c>
      <c r="FA68" s="173">
        <v>807834.4174042684</v>
      </c>
      <c r="FB68" s="173">
        <v>668536.04999999981</v>
      </c>
      <c r="FC68" s="198" t="s">
        <v>37</v>
      </c>
      <c r="FD68" s="198" t="s">
        <v>37</v>
      </c>
      <c r="FE68" s="173">
        <v>0</v>
      </c>
      <c r="FF68" s="173">
        <v>0</v>
      </c>
      <c r="FG68" s="198" t="s">
        <v>37</v>
      </c>
      <c r="FH68" s="198" t="s">
        <v>37</v>
      </c>
      <c r="FI68" s="207" t="s">
        <v>37</v>
      </c>
      <c r="FJ68" s="207" t="s">
        <v>37</v>
      </c>
      <c r="FK68" s="198" t="s">
        <v>37</v>
      </c>
      <c r="FL68" s="198" t="s">
        <v>37</v>
      </c>
      <c r="FM68" s="201">
        <v>797372.66</v>
      </c>
      <c r="FN68" s="201">
        <v>664916.73</v>
      </c>
      <c r="FO68" s="198" t="s">
        <v>37</v>
      </c>
      <c r="FP68" s="198" t="s">
        <v>37</v>
      </c>
      <c r="FQ68" s="201">
        <v>797372.66</v>
      </c>
      <c r="FR68" s="201">
        <v>664916.73</v>
      </c>
      <c r="FS68" s="198" t="s">
        <v>37</v>
      </c>
      <c r="FT68" s="198" t="s">
        <v>37</v>
      </c>
      <c r="FU68" s="201">
        <v>0</v>
      </c>
      <c r="FV68" s="201">
        <v>0</v>
      </c>
      <c r="FW68" s="198" t="s">
        <v>37</v>
      </c>
      <c r="FX68" s="198" t="s">
        <v>37</v>
      </c>
      <c r="FY68" s="208">
        <v>0</v>
      </c>
      <c r="FZ68" s="209">
        <v>0</v>
      </c>
      <c r="GA68" s="210" t="s">
        <v>37</v>
      </c>
      <c r="GB68" s="210" t="s">
        <v>37</v>
      </c>
      <c r="GC68" s="198" t="s">
        <v>37</v>
      </c>
      <c r="GD68" s="211" t="s">
        <v>37</v>
      </c>
      <c r="GE68" s="212">
        <v>-139298.36740426859</v>
      </c>
      <c r="GF68" s="213">
        <v>-17.243430634196265</v>
      </c>
      <c r="GG68" s="198" t="s">
        <v>37</v>
      </c>
      <c r="GH68" s="214" t="s">
        <v>37</v>
      </c>
      <c r="GI68" s="212">
        <v>-139298.36740426859</v>
      </c>
      <c r="GJ68" s="213">
        <v>-17.243430634196265</v>
      </c>
      <c r="GK68" s="198" t="s">
        <v>37</v>
      </c>
      <c r="GL68" s="215" t="s">
        <v>37</v>
      </c>
      <c r="GM68" s="212">
        <v>0</v>
      </c>
      <c r="GN68" s="215" t="s">
        <v>93</v>
      </c>
      <c r="GO68" s="198" t="s">
        <v>37</v>
      </c>
      <c r="GP68" s="214" t="s">
        <v>37</v>
      </c>
      <c r="GQ68" s="212"/>
      <c r="GR68" s="45" t="s">
        <v>73</v>
      </c>
      <c r="GS68" s="45"/>
      <c r="GT68" s="45"/>
      <c r="GU68" s="45"/>
      <c r="GV68" s="45"/>
      <c r="GW68" s="45"/>
    </row>
    <row r="69" spans="1:205" ht="15.6" x14ac:dyDescent="0.25">
      <c r="A69" s="379"/>
      <c r="B69" s="126" t="s">
        <v>74</v>
      </c>
      <c r="C69" s="216">
        <v>6368</v>
      </c>
      <c r="D69" s="216">
        <v>6368</v>
      </c>
      <c r="E69" s="217">
        <v>62.04</v>
      </c>
      <c r="F69" s="217">
        <v>62.04</v>
      </c>
      <c r="G69" s="128" t="s">
        <v>37</v>
      </c>
      <c r="H69" s="128" t="s">
        <v>37</v>
      </c>
      <c r="I69" s="204">
        <v>277689.27</v>
      </c>
      <c r="J69" s="204">
        <v>277689.27</v>
      </c>
      <c r="K69" s="128" t="s">
        <v>37</v>
      </c>
      <c r="L69" s="128" t="s">
        <v>37</v>
      </c>
      <c r="M69" s="204">
        <v>267259.27</v>
      </c>
      <c r="N69" s="204">
        <v>267259.27</v>
      </c>
      <c r="O69" s="128" t="s">
        <v>37</v>
      </c>
      <c r="P69" s="128" t="s">
        <v>37</v>
      </c>
      <c r="Q69" s="204">
        <v>10430</v>
      </c>
      <c r="R69" s="204">
        <v>10430</v>
      </c>
      <c r="S69" s="128" t="s">
        <v>37</v>
      </c>
      <c r="T69" s="128" t="s">
        <v>37</v>
      </c>
      <c r="U69" s="204">
        <v>43.61</v>
      </c>
      <c r="V69" s="204">
        <v>43.61</v>
      </c>
      <c r="W69" s="128" t="s">
        <v>37</v>
      </c>
      <c r="X69" s="128" t="s">
        <v>37</v>
      </c>
      <c r="Y69" s="201">
        <v>279903.2</v>
      </c>
      <c r="Z69" s="201">
        <v>279903.2</v>
      </c>
      <c r="AA69" s="128" t="s">
        <v>37</v>
      </c>
      <c r="AB69" s="128" t="s">
        <v>37</v>
      </c>
      <c r="AC69" s="201">
        <v>264900.45</v>
      </c>
      <c r="AD69" s="201">
        <v>264900.45</v>
      </c>
      <c r="AE69" s="128" t="s">
        <v>37</v>
      </c>
      <c r="AF69" s="128" t="s">
        <v>37</v>
      </c>
      <c r="AG69" s="201">
        <v>15002.75</v>
      </c>
      <c r="AH69" s="201">
        <v>15002.75</v>
      </c>
      <c r="AI69" s="128" t="s">
        <v>37</v>
      </c>
      <c r="AJ69" s="128" t="s">
        <v>37</v>
      </c>
      <c r="AK69" s="201">
        <v>43.95464824120603</v>
      </c>
      <c r="AL69" s="201">
        <v>43.95464824120603</v>
      </c>
      <c r="AM69" s="132">
        <v>6226</v>
      </c>
      <c r="AN69" s="132">
        <v>6226</v>
      </c>
      <c r="AO69" s="218">
        <v>61.25</v>
      </c>
      <c r="AP69" s="218">
        <v>61.25</v>
      </c>
      <c r="AQ69" s="128" t="s">
        <v>37</v>
      </c>
      <c r="AR69" s="128" t="s">
        <v>37</v>
      </c>
      <c r="AS69" s="204">
        <v>325710.31907870882</v>
      </c>
      <c r="AT69" s="204">
        <v>325710.31907870882</v>
      </c>
      <c r="AU69" s="128" t="s">
        <v>37</v>
      </c>
      <c r="AV69" s="128" t="s">
        <v>37</v>
      </c>
      <c r="AW69" s="204">
        <v>325710.31907870882</v>
      </c>
      <c r="AX69" s="204">
        <v>325710.31907870882</v>
      </c>
      <c r="AY69" s="128" t="s">
        <v>37</v>
      </c>
      <c r="AZ69" s="128" t="s">
        <v>37</v>
      </c>
      <c r="BA69" s="204"/>
      <c r="BB69" s="204"/>
      <c r="BC69" s="128" t="s">
        <v>37</v>
      </c>
      <c r="BD69" s="128" t="s">
        <v>37</v>
      </c>
      <c r="BE69" s="204">
        <v>52.31</v>
      </c>
      <c r="BF69" s="204">
        <v>52.31</v>
      </c>
      <c r="BG69" s="128" t="s">
        <v>37</v>
      </c>
      <c r="BH69" s="128" t="s">
        <v>37</v>
      </c>
      <c r="BI69" s="201">
        <v>333694.33</v>
      </c>
      <c r="BJ69" s="219">
        <v>333694.33</v>
      </c>
      <c r="BK69" s="128" t="s">
        <v>37</v>
      </c>
      <c r="BL69" s="128" t="s">
        <v>37</v>
      </c>
      <c r="BM69" s="201">
        <v>329121.58</v>
      </c>
      <c r="BN69" s="201">
        <v>329121.58</v>
      </c>
      <c r="BO69" s="128" t="s">
        <v>37</v>
      </c>
      <c r="BP69" s="128" t="s">
        <v>37</v>
      </c>
      <c r="BQ69" s="201">
        <v>4572.75</v>
      </c>
      <c r="BR69" s="219">
        <v>4572.75</v>
      </c>
      <c r="BS69" s="128" t="s">
        <v>37</v>
      </c>
      <c r="BT69" s="128" t="s">
        <v>37</v>
      </c>
      <c r="BU69" s="219">
        <v>53.596904914873114</v>
      </c>
      <c r="BV69" s="201">
        <v>53.596904914873114</v>
      </c>
      <c r="BW69" s="216">
        <v>6500</v>
      </c>
      <c r="BX69" s="216">
        <v>6013</v>
      </c>
      <c r="BY69" s="218">
        <v>63.414634146341498</v>
      </c>
      <c r="BZ69" s="218">
        <v>61.325854156042837</v>
      </c>
      <c r="CA69" s="128" t="s">
        <v>37</v>
      </c>
      <c r="CB69" s="128" t="s">
        <v>37</v>
      </c>
      <c r="CC69" s="204">
        <v>326404.93272913492</v>
      </c>
      <c r="CD69" s="204">
        <v>262637.3124805307</v>
      </c>
      <c r="CE69" s="128" t="s">
        <v>37</v>
      </c>
      <c r="CF69" s="128" t="s">
        <v>37</v>
      </c>
      <c r="CG69" s="204">
        <v>326404.93272913492</v>
      </c>
      <c r="CH69" s="204">
        <v>256862.80248053069</v>
      </c>
      <c r="CI69" s="128" t="s">
        <v>37</v>
      </c>
      <c r="CJ69" s="128" t="s">
        <v>37</v>
      </c>
      <c r="CK69" s="204"/>
      <c r="CL69" s="204">
        <v>5774.51</v>
      </c>
      <c r="CM69" s="128" t="s">
        <v>37</v>
      </c>
      <c r="CN69" s="128" t="s">
        <v>37</v>
      </c>
      <c r="CO69" s="220">
        <v>50.22</v>
      </c>
      <c r="CP69" s="201">
        <v>43.68</v>
      </c>
      <c r="CQ69" s="128" t="s">
        <v>37</v>
      </c>
      <c r="CR69" s="128" t="s">
        <v>37</v>
      </c>
      <c r="CS69" s="201">
        <v>331921.44</v>
      </c>
      <c r="CT69" s="173">
        <v>324394.13</v>
      </c>
      <c r="CU69" s="128" t="s">
        <v>37</v>
      </c>
      <c r="CV69" s="128" t="s">
        <v>37</v>
      </c>
      <c r="CW69" s="201">
        <v>331921.44</v>
      </c>
      <c r="CX69" s="201">
        <v>314046.87</v>
      </c>
      <c r="CY69" s="128" t="s">
        <v>37</v>
      </c>
      <c r="CZ69" s="128" t="s">
        <v>37</v>
      </c>
      <c r="DA69" s="201">
        <v>0</v>
      </c>
      <c r="DB69" s="201">
        <v>10347.26</v>
      </c>
      <c r="DC69" s="128" t="s">
        <v>37</v>
      </c>
      <c r="DD69" s="128" t="s">
        <v>37</v>
      </c>
      <c r="DE69" s="221">
        <v>51.064836923076925</v>
      </c>
      <c r="DF69" s="221">
        <v>53.948799268252124</v>
      </c>
      <c r="DG69" s="132">
        <v>6900</v>
      </c>
      <c r="DH69" s="222">
        <v>6294</v>
      </c>
      <c r="DI69" s="218">
        <v>64.485981308411212</v>
      </c>
      <c r="DJ69" s="218">
        <v>60.594974487339947</v>
      </c>
      <c r="DK69" s="128" t="s">
        <v>37</v>
      </c>
      <c r="DL69" s="128" t="s">
        <v>37</v>
      </c>
      <c r="DM69" s="204">
        <v>326404.92289533414</v>
      </c>
      <c r="DN69" s="204">
        <v>353143.70051612903</v>
      </c>
      <c r="DO69" s="128" t="s">
        <v>37</v>
      </c>
      <c r="DP69" s="128" t="s">
        <v>37</v>
      </c>
      <c r="DQ69" s="204">
        <v>326404.92289533414</v>
      </c>
      <c r="DR69" s="204">
        <v>353143.70051612903</v>
      </c>
      <c r="DS69" s="128" t="s">
        <v>37</v>
      </c>
      <c r="DT69" s="128" t="s">
        <v>37</v>
      </c>
      <c r="DU69" s="204"/>
      <c r="DV69" s="204"/>
      <c r="DW69" s="128" t="s">
        <v>37</v>
      </c>
      <c r="DX69" s="128" t="s">
        <v>37</v>
      </c>
      <c r="DY69" s="220">
        <v>47.31</v>
      </c>
      <c r="DZ69" s="201">
        <v>56.11</v>
      </c>
      <c r="EA69" s="128" t="s">
        <v>37</v>
      </c>
      <c r="EB69" s="128" t="s">
        <v>37</v>
      </c>
      <c r="EC69" s="201">
        <v>331921.43</v>
      </c>
      <c r="ED69" s="173">
        <v>351557.55999999994</v>
      </c>
      <c r="EE69" s="128" t="s">
        <v>37</v>
      </c>
      <c r="EF69" s="128" t="s">
        <v>37</v>
      </c>
      <c r="EG69" s="201">
        <v>331921.43</v>
      </c>
      <c r="EH69" s="201">
        <v>343094.80999999994</v>
      </c>
      <c r="EI69" s="128" t="s">
        <v>37</v>
      </c>
      <c r="EJ69" s="128" t="s">
        <v>37</v>
      </c>
      <c r="EK69" s="201">
        <v>0</v>
      </c>
      <c r="EL69" s="201">
        <v>8462.75</v>
      </c>
      <c r="EM69" s="128" t="s">
        <v>37</v>
      </c>
      <c r="EN69" s="128" t="s">
        <v>37</v>
      </c>
      <c r="EO69" s="221">
        <v>48.104555072463768</v>
      </c>
      <c r="EP69" s="221">
        <v>55.855983476326649</v>
      </c>
      <c r="EQ69" s="132">
        <v>25994</v>
      </c>
      <c r="ER69" s="132">
        <v>24901</v>
      </c>
      <c r="ES69" s="218">
        <v>62.819304478116919</v>
      </c>
      <c r="ET69" s="218">
        <v>61.300805002338684</v>
      </c>
      <c r="EU69" s="128" t="s">
        <v>37</v>
      </c>
      <c r="EV69" s="128" t="s">
        <v>37</v>
      </c>
      <c r="EW69" s="173">
        <v>1256209.4447031778</v>
      </c>
      <c r="EX69" s="173">
        <v>1219180.6020753686</v>
      </c>
      <c r="EY69" s="128" t="s">
        <v>37</v>
      </c>
      <c r="EZ69" s="128" t="s">
        <v>37</v>
      </c>
      <c r="FA69" s="173">
        <v>1245779.4447031778</v>
      </c>
      <c r="FB69" s="173">
        <v>1202976.0920753684</v>
      </c>
      <c r="FC69" s="128" t="s">
        <v>37</v>
      </c>
      <c r="FD69" s="128" t="s">
        <v>37</v>
      </c>
      <c r="FE69" s="173">
        <v>10430</v>
      </c>
      <c r="FF69" s="173">
        <v>16204.51</v>
      </c>
      <c r="FG69" s="128" t="s">
        <v>37</v>
      </c>
      <c r="FH69" s="128" t="s">
        <v>37</v>
      </c>
      <c r="FI69" s="132">
        <v>48.33</v>
      </c>
      <c r="FJ69" s="216">
        <v>48.96</v>
      </c>
      <c r="FK69" s="128" t="s">
        <v>37</v>
      </c>
      <c r="FL69" s="128" t="s">
        <v>37</v>
      </c>
      <c r="FM69" s="201">
        <v>1277440.3999999999</v>
      </c>
      <c r="FN69" s="201">
        <v>1289549.22</v>
      </c>
      <c r="FO69" s="128" t="s">
        <v>37</v>
      </c>
      <c r="FP69" s="128" t="s">
        <v>37</v>
      </c>
      <c r="FQ69" s="201">
        <v>1257864.8999999999</v>
      </c>
      <c r="FR69" s="201">
        <v>1251163.71</v>
      </c>
      <c r="FS69" s="128" t="s">
        <v>37</v>
      </c>
      <c r="FT69" s="128" t="s">
        <v>37</v>
      </c>
      <c r="FU69" s="201">
        <v>19575.5</v>
      </c>
      <c r="FV69" s="201">
        <v>38385.51</v>
      </c>
      <c r="FW69" s="128" t="s">
        <v>37</v>
      </c>
      <c r="FX69" s="128" t="s">
        <v>37</v>
      </c>
      <c r="FY69" s="223">
        <v>49.14</v>
      </c>
      <c r="FZ69" s="224">
        <v>51.79</v>
      </c>
      <c r="GA69" s="225">
        <v>-1093</v>
      </c>
      <c r="GB69" s="226">
        <v>-4.2048164961144829</v>
      </c>
      <c r="GC69" s="128" t="s">
        <v>37</v>
      </c>
      <c r="GD69" s="227" t="s">
        <v>37</v>
      </c>
      <c r="GE69" s="212">
        <v>-37028.84262780915</v>
      </c>
      <c r="GF69" s="227">
        <v>-2.947664721352139</v>
      </c>
      <c r="GG69" s="128" t="s">
        <v>37</v>
      </c>
      <c r="GH69" s="137" t="s">
        <v>37</v>
      </c>
      <c r="GI69" s="212">
        <v>-42803.352627809392</v>
      </c>
      <c r="GJ69" s="227">
        <v>-3.4358692310907268</v>
      </c>
      <c r="GK69" s="128" t="s">
        <v>37</v>
      </c>
      <c r="GL69" s="138" t="s">
        <v>37</v>
      </c>
      <c r="GM69" s="212">
        <v>5774.51</v>
      </c>
      <c r="GN69" s="227">
        <v>55.364429530201356</v>
      </c>
      <c r="GO69" s="128" t="s">
        <v>37</v>
      </c>
      <c r="GP69" s="137" t="s">
        <v>37</v>
      </c>
      <c r="GQ69" s="212">
        <v>0.63000000000000256</v>
      </c>
      <c r="GR69" s="45"/>
      <c r="GS69" s="45"/>
      <c r="GT69" s="45"/>
      <c r="GU69" s="45"/>
      <c r="GV69" s="45"/>
      <c r="GW69" s="45"/>
    </row>
    <row r="70" spans="1:205" ht="15.6" x14ac:dyDescent="0.25">
      <c r="A70" s="379"/>
      <c r="B70" s="126" t="s">
        <v>75</v>
      </c>
      <c r="C70" s="216">
        <v>2986</v>
      </c>
      <c r="D70" s="216">
        <v>2986</v>
      </c>
      <c r="E70" s="217">
        <v>29.09</v>
      </c>
      <c r="F70" s="217">
        <v>29.09</v>
      </c>
      <c r="G70" s="128" t="s">
        <v>37</v>
      </c>
      <c r="H70" s="128" t="s">
        <v>37</v>
      </c>
      <c r="I70" s="204">
        <v>381759.83</v>
      </c>
      <c r="J70" s="204">
        <v>381759.83</v>
      </c>
      <c r="K70" s="128" t="s">
        <v>37</v>
      </c>
      <c r="L70" s="128" t="s">
        <v>37</v>
      </c>
      <c r="M70" s="204">
        <v>381759.83</v>
      </c>
      <c r="N70" s="204">
        <v>381759.83</v>
      </c>
      <c r="O70" s="128" t="s">
        <v>37</v>
      </c>
      <c r="P70" s="128" t="s">
        <v>37</v>
      </c>
      <c r="Q70" s="204"/>
      <c r="R70" s="204"/>
      <c r="S70" s="128" t="s">
        <v>37</v>
      </c>
      <c r="T70" s="128" t="s">
        <v>37</v>
      </c>
      <c r="U70" s="204">
        <v>127.85</v>
      </c>
      <c r="V70" s="204">
        <v>127.85</v>
      </c>
      <c r="W70" s="128" t="s">
        <v>37</v>
      </c>
      <c r="X70" s="128" t="s">
        <v>37</v>
      </c>
      <c r="Y70" s="219">
        <v>371023.92</v>
      </c>
      <c r="Z70" s="219">
        <v>371023.92</v>
      </c>
      <c r="AA70" s="128" t="s">
        <v>37</v>
      </c>
      <c r="AB70" s="128" t="s">
        <v>37</v>
      </c>
      <c r="AC70" s="219">
        <v>366023.92</v>
      </c>
      <c r="AD70" s="201">
        <v>366023.92</v>
      </c>
      <c r="AE70" s="128" t="s">
        <v>37</v>
      </c>
      <c r="AF70" s="128" t="s">
        <v>37</v>
      </c>
      <c r="AG70" s="201">
        <v>5000</v>
      </c>
      <c r="AH70" s="201">
        <v>5000</v>
      </c>
      <c r="AI70" s="128" t="s">
        <v>37</v>
      </c>
      <c r="AJ70" s="128" t="s">
        <v>37</v>
      </c>
      <c r="AK70" s="201">
        <v>124.2544943067649</v>
      </c>
      <c r="AL70" s="201">
        <v>124.2544943067649</v>
      </c>
      <c r="AM70" s="132">
        <v>3005</v>
      </c>
      <c r="AN70" s="132">
        <v>3005</v>
      </c>
      <c r="AO70" s="218">
        <v>29.56</v>
      </c>
      <c r="AP70" s="218">
        <v>29.56</v>
      </c>
      <c r="AQ70" s="128" t="s">
        <v>37</v>
      </c>
      <c r="AR70" s="128" t="s">
        <v>37</v>
      </c>
      <c r="AS70" s="204">
        <v>396615.19000000012</v>
      </c>
      <c r="AT70" s="204">
        <v>396615.19000000012</v>
      </c>
      <c r="AU70" s="128" t="s">
        <v>37</v>
      </c>
      <c r="AV70" s="128" t="s">
        <v>37</v>
      </c>
      <c r="AW70" s="204">
        <v>383451.77000000014</v>
      </c>
      <c r="AX70" s="204">
        <v>383451.77000000014</v>
      </c>
      <c r="AY70" s="128" t="s">
        <v>37</v>
      </c>
      <c r="AZ70" s="128" t="s">
        <v>37</v>
      </c>
      <c r="BA70" s="204">
        <v>13163.42</v>
      </c>
      <c r="BB70" s="204">
        <v>13163.42</v>
      </c>
      <c r="BC70" s="128" t="s">
        <v>37</v>
      </c>
      <c r="BD70" s="128" t="s">
        <v>37</v>
      </c>
      <c r="BE70" s="204">
        <v>131.99</v>
      </c>
      <c r="BF70" s="204">
        <v>131.99</v>
      </c>
      <c r="BG70" s="128" t="s">
        <v>37</v>
      </c>
      <c r="BH70" s="128" t="s">
        <v>37</v>
      </c>
      <c r="BI70" s="219">
        <v>377235.35</v>
      </c>
      <c r="BJ70" s="219">
        <v>377235.35</v>
      </c>
      <c r="BK70" s="128" t="s">
        <v>37</v>
      </c>
      <c r="BL70" s="128" t="s">
        <v>37</v>
      </c>
      <c r="BM70" s="201">
        <v>357071.93</v>
      </c>
      <c r="BN70" s="201">
        <v>357071.93</v>
      </c>
      <c r="BO70" s="128" t="s">
        <v>37</v>
      </c>
      <c r="BP70" s="128" t="s">
        <v>37</v>
      </c>
      <c r="BQ70" s="201">
        <v>20163.419999999998</v>
      </c>
      <c r="BR70" s="219">
        <v>20163.419999999998</v>
      </c>
      <c r="BS70" s="128" t="s">
        <v>37</v>
      </c>
      <c r="BT70" s="128" t="s">
        <v>37</v>
      </c>
      <c r="BU70" s="219">
        <v>125.53589018302827</v>
      </c>
      <c r="BV70" s="201">
        <v>125.53589018302827</v>
      </c>
      <c r="BW70" s="216">
        <v>2900</v>
      </c>
      <c r="BX70" s="216">
        <v>2871</v>
      </c>
      <c r="BY70" s="218">
        <v>28.292682926829265</v>
      </c>
      <c r="BZ70" s="218">
        <v>29.280979092299848</v>
      </c>
      <c r="CA70" s="128" t="s">
        <v>37</v>
      </c>
      <c r="CB70" s="128" t="s">
        <v>37</v>
      </c>
      <c r="CC70" s="204">
        <v>366092.20518050925</v>
      </c>
      <c r="CD70" s="204">
        <v>307107.05</v>
      </c>
      <c r="CE70" s="128" t="s">
        <v>37</v>
      </c>
      <c r="CF70" s="128" t="s">
        <v>37</v>
      </c>
      <c r="CG70" s="204">
        <v>366092.20518050925</v>
      </c>
      <c r="CH70" s="204">
        <v>288424.69</v>
      </c>
      <c r="CI70" s="128" t="s">
        <v>37</v>
      </c>
      <c r="CJ70" s="128" t="s">
        <v>37</v>
      </c>
      <c r="CK70" s="204">
        <v>0</v>
      </c>
      <c r="CL70" s="204">
        <v>18682.36</v>
      </c>
      <c r="CM70" s="128" t="s">
        <v>37</v>
      </c>
      <c r="CN70" s="128" t="s">
        <v>37</v>
      </c>
      <c r="CO70" s="220">
        <v>126.24</v>
      </c>
      <c r="CP70" s="201">
        <v>106.97</v>
      </c>
      <c r="CQ70" s="128" t="s">
        <v>37</v>
      </c>
      <c r="CR70" s="128" t="s">
        <v>37</v>
      </c>
      <c r="CS70" s="219">
        <v>351927.9</v>
      </c>
      <c r="CT70" s="173">
        <v>332494.03000000003</v>
      </c>
      <c r="CU70" s="128" t="s">
        <v>37</v>
      </c>
      <c r="CV70" s="128" t="s">
        <v>37</v>
      </c>
      <c r="CW70" s="201">
        <v>351927.9</v>
      </c>
      <c r="CX70" s="201">
        <v>313811.67000000004</v>
      </c>
      <c r="CY70" s="128" t="s">
        <v>37</v>
      </c>
      <c r="CZ70" s="128" t="s">
        <v>37</v>
      </c>
      <c r="DA70" s="201">
        <v>0</v>
      </c>
      <c r="DB70" s="201">
        <v>18682.36</v>
      </c>
      <c r="DC70" s="128" t="s">
        <v>37</v>
      </c>
      <c r="DD70" s="128" t="s">
        <v>37</v>
      </c>
      <c r="DE70" s="221">
        <v>121.35444827586208</v>
      </c>
      <c r="DF70" s="221">
        <v>115.81122605363986</v>
      </c>
      <c r="DG70" s="132">
        <v>2950</v>
      </c>
      <c r="DH70" s="222">
        <v>3042</v>
      </c>
      <c r="DI70" s="218">
        <v>27.570093457943923</v>
      </c>
      <c r="DJ70" s="218">
        <v>29.286608260325409</v>
      </c>
      <c r="DK70" s="128" t="s">
        <v>37</v>
      </c>
      <c r="DL70" s="128" t="s">
        <v>37</v>
      </c>
      <c r="DM70" s="204">
        <v>366092.20518050925</v>
      </c>
      <c r="DN70" s="204">
        <v>390925.19000000006</v>
      </c>
      <c r="DO70" s="128" t="s">
        <v>37</v>
      </c>
      <c r="DP70" s="128" t="s">
        <v>37</v>
      </c>
      <c r="DQ70" s="204">
        <v>366092.20518050925</v>
      </c>
      <c r="DR70" s="204">
        <v>390925.19000000006</v>
      </c>
      <c r="DS70" s="128" t="s">
        <v>37</v>
      </c>
      <c r="DT70" s="128" t="s">
        <v>37</v>
      </c>
      <c r="DU70" s="204"/>
      <c r="DV70" s="204"/>
      <c r="DW70" s="128" t="s">
        <v>37</v>
      </c>
      <c r="DX70" s="128" t="s">
        <v>37</v>
      </c>
      <c r="DY70" s="220">
        <v>124.1</v>
      </c>
      <c r="DZ70" s="201">
        <v>128.51</v>
      </c>
      <c r="EA70" s="128" t="s">
        <v>37</v>
      </c>
      <c r="EB70" s="128" t="s">
        <v>37</v>
      </c>
      <c r="EC70" s="219">
        <v>351927.9</v>
      </c>
      <c r="ED70" s="173">
        <v>378423.7099999999</v>
      </c>
      <c r="EE70" s="128" t="s">
        <v>37</v>
      </c>
      <c r="EF70" s="128" t="s">
        <v>37</v>
      </c>
      <c r="EG70" s="201">
        <v>351927.9</v>
      </c>
      <c r="EH70" s="201">
        <v>375423.7099999999</v>
      </c>
      <c r="EI70" s="128" t="s">
        <v>37</v>
      </c>
      <c r="EJ70" s="128" t="s">
        <v>37</v>
      </c>
      <c r="EK70" s="201">
        <v>0</v>
      </c>
      <c r="EL70" s="201">
        <v>3000</v>
      </c>
      <c r="EM70" s="128" t="s">
        <v>37</v>
      </c>
      <c r="EN70" s="128" t="s">
        <v>37</v>
      </c>
      <c r="EO70" s="221">
        <v>119.297593220339</v>
      </c>
      <c r="EP70" s="221">
        <v>124.39964168310318</v>
      </c>
      <c r="EQ70" s="132">
        <v>11841</v>
      </c>
      <c r="ER70" s="132">
        <v>11904</v>
      </c>
      <c r="ES70" s="218">
        <v>28.615964619734648</v>
      </c>
      <c r="ET70" s="218">
        <v>29.305039265404591</v>
      </c>
      <c r="EU70" s="128" t="s">
        <v>37</v>
      </c>
      <c r="EV70" s="128" t="s">
        <v>37</v>
      </c>
      <c r="EW70" s="173">
        <v>1510559.4303610187</v>
      </c>
      <c r="EX70" s="173">
        <v>1476407.2600000002</v>
      </c>
      <c r="EY70" s="128" t="s">
        <v>37</v>
      </c>
      <c r="EZ70" s="128" t="s">
        <v>37</v>
      </c>
      <c r="FA70" s="173">
        <v>1497396.0103610186</v>
      </c>
      <c r="FB70" s="173">
        <v>1444561.48</v>
      </c>
      <c r="FC70" s="128" t="s">
        <v>37</v>
      </c>
      <c r="FD70" s="128" t="s">
        <v>37</v>
      </c>
      <c r="FE70" s="173">
        <v>13163.42</v>
      </c>
      <c r="FF70" s="173">
        <v>31845.78</v>
      </c>
      <c r="FG70" s="128" t="s">
        <v>37</v>
      </c>
      <c r="FH70" s="128" t="s">
        <v>37</v>
      </c>
      <c r="FI70" s="132">
        <v>127.57</v>
      </c>
      <c r="FJ70" s="216">
        <v>124.03</v>
      </c>
      <c r="FK70" s="128" t="s">
        <v>37</v>
      </c>
      <c r="FL70" s="128" t="s">
        <v>37</v>
      </c>
      <c r="FM70" s="201">
        <v>1452115.0699999998</v>
      </c>
      <c r="FN70" s="201">
        <v>1459177.01</v>
      </c>
      <c r="FO70" s="128" t="s">
        <v>37</v>
      </c>
      <c r="FP70" s="128" t="s">
        <v>37</v>
      </c>
      <c r="FQ70" s="201">
        <v>1426951.65</v>
      </c>
      <c r="FR70" s="201">
        <v>1412331.23</v>
      </c>
      <c r="FS70" s="128" t="s">
        <v>37</v>
      </c>
      <c r="FT70" s="128" t="s">
        <v>37</v>
      </c>
      <c r="FU70" s="201">
        <v>25163.42</v>
      </c>
      <c r="FV70" s="201">
        <v>46845.78</v>
      </c>
      <c r="FW70" s="128" t="s">
        <v>37</v>
      </c>
      <c r="FX70" s="128" t="s">
        <v>37</v>
      </c>
      <c r="FY70" s="223">
        <v>122.63</v>
      </c>
      <c r="FZ70" s="224">
        <v>122.58</v>
      </c>
      <c r="GA70" s="225">
        <v>63</v>
      </c>
      <c r="GB70" s="226">
        <v>0.53204965796807002</v>
      </c>
      <c r="GC70" s="128" t="s">
        <v>37</v>
      </c>
      <c r="GD70" s="227" t="s">
        <v>37</v>
      </c>
      <c r="GE70" s="212">
        <v>-34152.170361018507</v>
      </c>
      <c r="GF70" s="227">
        <v>-2.2608955115957396</v>
      </c>
      <c r="GG70" s="128" t="s">
        <v>37</v>
      </c>
      <c r="GH70" s="137" t="s">
        <v>37</v>
      </c>
      <c r="GI70" s="212">
        <v>-52834.530361018609</v>
      </c>
      <c r="GJ70" s="227">
        <v>-3.5284273495747032</v>
      </c>
      <c r="GK70" s="128" t="s">
        <v>37</v>
      </c>
      <c r="GL70" s="138" t="s">
        <v>37</v>
      </c>
      <c r="GM70" s="212">
        <v>18682.36</v>
      </c>
      <c r="GN70" s="227">
        <v>141.92633829202438</v>
      </c>
      <c r="GO70" s="128" t="s">
        <v>37</v>
      </c>
      <c r="GP70" s="137" t="s">
        <v>37</v>
      </c>
      <c r="GQ70" s="212">
        <v>-3.539999999999992</v>
      </c>
      <c r="GR70" s="45"/>
      <c r="GS70" s="45"/>
      <c r="GT70" s="45"/>
      <c r="GU70" s="45"/>
      <c r="GV70" s="45"/>
      <c r="GW70" s="45"/>
    </row>
    <row r="71" spans="1:205" ht="15.6" x14ac:dyDescent="0.25">
      <c r="A71" s="379"/>
      <c r="B71" s="228" t="s">
        <v>76</v>
      </c>
      <c r="C71" s="216">
        <v>910</v>
      </c>
      <c r="D71" s="216">
        <v>910</v>
      </c>
      <c r="E71" s="217">
        <v>8.8699999999999992</v>
      </c>
      <c r="F71" s="217">
        <v>8.8699999999999992</v>
      </c>
      <c r="G71" s="128" t="s">
        <v>37</v>
      </c>
      <c r="H71" s="128" t="s">
        <v>37</v>
      </c>
      <c r="I71" s="204">
        <v>12953.32</v>
      </c>
      <c r="J71" s="204">
        <v>12953.32</v>
      </c>
      <c r="K71" s="128" t="s">
        <v>37</v>
      </c>
      <c r="L71" s="128" t="s">
        <v>37</v>
      </c>
      <c r="M71" s="204">
        <v>12953.32</v>
      </c>
      <c r="N71" s="204">
        <v>12953.32</v>
      </c>
      <c r="O71" s="128" t="s">
        <v>37</v>
      </c>
      <c r="P71" s="128" t="s">
        <v>37</v>
      </c>
      <c r="Q71" s="204"/>
      <c r="R71" s="204"/>
      <c r="S71" s="128" t="s">
        <v>37</v>
      </c>
      <c r="T71" s="128" t="s">
        <v>37</v>
      </c>
      <c r="U71" s="204">
        <v>14.23</v>
      </c>
      <c r="V71" s="204">
        <v>14.23</v>
      </c>
      <c r="W71" s="128" t="s">
        <v>37</v>
      </c>
      <c r="X71" s="128" t="s">
        <v>37</v>
      </c>
      <c r="Y71" s="219">
        <v>13056.59</v>
      </c>
      <c r="Z71" s="219">
        <v>13056.59</v>
      </c>
      <c r="AA71" s="128" t="s">
        <v>37</v>
      </c>
      <c r="AB71" s="128" t="s">
        <v>37</v>
      </c>
      <c r="AC71" s="219">
        <v>13056.59</v>
      </c>
      <c r="AD71" s="219">
        <v>13056.59</v>
      </c>
      <c r="AE71" s="128" t="s">
        <v>37</v>
      </c>
      <c r="AF71" s="128" t="s">
        <v>37</v>
      </c>
      <c r="AG71" s="201">
        <v>0</v>
      </c>
      <c r="AH71" s="219">
        <v>0</v>
      </c>
      <c r="AI71" s="128" t="s">
        <v>37</v>
      </c>
      <c r="AJ71" s="128" t="s">
        <v>37</v>
      </c>
      <c r="AK71" s="201">
        <v>14.347901098901099</v>
      </c>
      <c r="AL71" s="219">
        <v>14.347901098901099</v>
      </c>
      <c r="AM71" s="229">
        <v>934</v>
      </c>
      <c r="AN71" s="230">
        <v>934</v>
      </c>
      <c r="AO71" s="231">
        <v>9.19</v>
      </c>
      <c r="AP71" s="231">
        <v>9.19</v>
      </c>
      <c r="AQ71" s="128" t="s">
        <v>37</v>
      </c>
      <c r="AR71" s="128" t="s">
        <v>37</v>
      </c>
      <c r="AS71" s="204">
        <v>18197.940921291185</v>
      </c>
      <c r="AT71" s="204">
        <v>18197.940921291185</v>
      </c>
      <c r="AU71" s="128" t="s">
        <v>37</v>
      </c>
      <c r="AV71" s="128" t="s">
        <v>37</v>
      </c>
      <c r="AW71" s="204">
        <v>18197.940921291185</v>
      </c>
      <c r="AX71" s="204">
        <v>18197.940921291185</v>
      </c>
      <c r="AY71" s="128" t="s">
        <v>37</v>
      </c>
      <c r="AZ71" s="128" t="s">
        <v>37</v>
      </c>
      <c r="BA71" s="204"/>
      <c r="BB71" s="204"/>
      <c r="BC71" s="128" t="s">
        <v>37</v>
      </c>
      <c r="BD71" s="128" t="s">
        <v>37</v>
      </c>
      <c r="BE71" s="204">
        <v>19.48</v>
      </c>
      <c r="BF71" s="204">
        <v>19.48</v>
      </c>
      <c r="BG71" s="128" t="s">
        <v>37</v>
      </c>
      <c r="BH71" s="128" t="s">
        <v>37</v>
      </c>
      <c r="BI71" s="219">
        <v>18644.02</v>
      </c>
      <c r="BJ71" s="219">
        <v>18644.02</v>
      </c>
      <c r="BK71" s="128" t="s">
        <v>37</v>
      </c>
      <c r="BL71" s="128" t="s">
        <v>37</v>
      </c>
      <c r="BM71" s="219">
        <v>18644.02</v>
      </c>
      <c r="BN71" s="219">
        <v>18644.02</v>
      </c>
      <c r="BO71" s="128" t="s">
        <v>37</v>
      </c>
      <c r="BP71" s="128" t="s">
        <v>37</v>
      </c>
      <c r="BQ71" s="201">
        <v>0</v>
      </c>
      <c r="BR71" s="219">
        <v>0</v>
      </c>
      <c r="BS71" s="128" t="s">
        <v>37</v>
      </c>
      <c r="BT71" s="128" t="s">
        <v>37</v>
      </c>
      <c r="BU71" s="219">
        <v>19.961477516059958</v>
      </c>
      <c r="BV71" s="219">
        <v>19.961477516059958</v>
      </c>
      <c r="BW71" s="229">
        <v>850</v>
      </c>
      <c r="BX71" s="229">
        <v>921</v>
      </c>
      <c r="BY71" s="218">
        <v>8.2926829268292686</v>
      </c>
      <c r="BZ71" s="218">
        <v>9.3931667516573185</v>
      </c>
      <c r="CA71" s="128" t="s">
        <v>37</v>
      </c>
      <c r="CB71" s="128" t="s">
        <v>37</v>
      </c>
      <c r="CC71" s="204">
        <v>23089.479553827696</v>
      </c>
      <c r="CD71" s="204">
        <v>40227.66751946928</v>
      </c>
      <c r="CE71" s="128" t="s">
        <v>37</v>
      </c>
      <c r="CF71" s="128" t="s">
        <v>37</v>
      </c>
      <c r="CG71" s="204">
        <v>23089.479553827696</v>
      </c>
      <c r="CH71" s="204">
        <v>40227.66751946928</v>
      </c>
      <c r="CI71" s="128" t="s">
        <v>37</v>
      </c>
      <c r="CJ71" s="128" t="s">
        <v>37</v>
      </c>
      <c r="CK71" s="204"/>
      <c r="CL71" s="204"/>
      <c r="CM71" s="128" t="s">
        <v>37</v>
      </c>
      <c r="CN71" s="128" t="s">
        <v>37</v>
      </c>
      <c r="CO71" s="220">
        <v>27.16</v>
      </c>
      <c r="CP71" s="201">
        <v>43.68</v>
      </c>
      <c r="CQ71" s="128" t="s">
        <v>37</v>
      </c>
      <c r="CR71" s="128" t="s">
        <v>37</v>
      </c>
      <c r="CS71" s="219">
        <v>23496.66</v>
      </c>
      <c r="CT71" s="173">
        <v>20359.52</v>
      </c>
      <c r="CU71" s="128" t="s">
        <v>37</v>
      </c>
      <c r="CV71" s="128" t="s">
        <v>37</v>
      </c>
      <c r="CW71" s="201">
        <v>23496.66</v>
      </c>
      <c r="CX71" s="201">
        <v>20359.52</v>
      </c>
      <c r="CY71" s="128" t="s">
        <v>37</v>
      </c>
      <c r="CZ71" s="128" t="s">
        <v>37</v>
      </c>
      <c r="DA71" s="201">
        <v>0</v>
      </c>
      <c r="DB71" s="219"/>
      <c r="DC71" s="128" t="s">
        <v>37</v>
      </c>
      <c r="DD71" s="128" t="s">
        <v>37</v>
      </c>
      <c r="DE71" s="232">
        <v>27.643129411764704</v>
      </c>
      <c r="DF71" s="232">
        <v>22.105884907709012</v>
      </c>
      <c r="DG71" s="229">
        <v>850</v>
      </c>
      <c r="DH71" s="233">
        <v>1051</v>
      </c>
      <c r="DI71" s="218">
        <v>7.9439252336448591</v>
      </c>
      <c r="DJ71" s="218">
        <v>10.11841725233465</v>
      </c>
      <c r="DK71" s="128" t="s">
        <v>37</v>
      </c>
      <c r="DL71" s="128" t="s">
        <v>37</v>
      </c>
      <c r="DM71" s="204">
        <v>23089.50903394898</v>
      </c>
      <c r="DN71" s="204">
        <v>43503.209483870967</v>
      </c>
      <c r="DO71" s="128" t="s">
        <v>37</v>
      </c>
      <c r="DP71" s="128" t="s">
        <v>37</v>
      </c>
      <c r="DQ71" s="204">
        <v>23089.50903394898</v>
      </c>
      <c r="DR71" s="204">
        <v>43503.209483870967</v>
      </c>
      <c r="DS71" s="128" t="s">
        <v>37</v>
      </c>
      <c r="DT71" s="128" t="s">
        <v>37</v>
      </c>
      <c r="DU71" s="204"/>
      <c r="DV71" s="204"/>
      <c r="DW71" s="128" t="s">
        <v>37</v>
      </c>
      <c r="DX71" s="128" t="s">
        <v>37</v>
      </c>
      <c r="DY71" s="220">
        <v>27.16</v>
      </c>
      <c r="DZ71" s="201">
        <v>41.39</v>
      </c>
      <c r="EA71" s="128" t="s">
        <v>37</v>
      </c>
      <c r="EB71" s="128" t="s">
        <v>37</v>
      </c>
      <c r="EC71" s="219">
        <v>23496.69</v>
      </c>
      <c r="ED71" s="173">
        <v>19278.210000000003</v>
      </c>
      <c r="EE71" s="128" t="s">
        <v>37</v>
      </c>
      <c r="EF71" s="128" t="s">
        <v>37</v>
      </c>
      <c r="EG71" s="201">
        <v>23496.69</v>
      </c>
      <c r="EH71" s="201">
        <v>19278.210000000003</v>
      </c>
      <c r="EI71" s="128" t="s">
        <v>37</v>
      </c>
      <c r="EJ71" s="128" t="s">
        <v>37</v>
      </c>
      <c r="EK71" s="201">
        <v>0</v>
      </c>
      <c r="EL71" s="201"/>
      <c r="EM71" s="128" t="s">
        <v>37</v>
      </c>
      <c r="EN71" s="128" t="s">
        <v>37</v>
      </c>
      <c r="EO71" s="232">
        <v>27.643164705882352</v>
      </c>
      <c r="EP71" s="232">
        <v>18.342730732635587</v>
      </c>
      <c r="EQ71" s="229">
        <v>3544</v>
      </c>
      <c r="ER71" s="229">
        <v>3816</v>
      </c>
      <c r="ES71" s="231">
        <v>8.5647309021484332</v>
      </c>
      <c r="ET71" s="231">
        <v>9.3941557322567153</v>
      </c>
      <c r="EU71" s="128" t="s">
        <v>37</v>
      </c>
      <c r="EV71" s="128" t="s">
        <v>37</v>
      </c>
      <c r="EW71" s="165">
        <v>77330.249509067857</v>
      </c>
      <c r="EX71" s="165">
        <v>114882.13792463145</v>
      </c>
      <c r="EY71" s="128" t="s">
        <v>37</v>
      </c>
      <c r="EZ71" s="128" t="s">
        <v>37</v>
      </c>
      <c r="FA71" s="165">
        <v>77330.249509067857</v>
      </c>
      <c r="FB71" s="165">
        <v>114882.13792463145</v>
      </c>
      <c r="FC71" s="128" t="s">
        <v>37</v>
      </c>
      <c r="FD71" s="128" t="s">
        <v>37</v>
      </c>
      <c r="FE71" s="165">
        <v>0</v>
      </c>
      <c r="FF71" s="165">
        <v>0</v>
      </c>
      <c r="FG71" s="128" t="s">
        <v>37</v>
      </c>
      <c r="FH71" s="128" t="s">
        <v>37</v>
      </c>
      <c r="FI71" s="216">
        <v>21.82</v>
      </c>
      <c r="FJ71" s="216">
        <v>30.11</v>
      </c>
      <c r="FK71" s="128" t="s">
        <v>37</v>
      </c>
      <c r="FL71" s="128" t="s">
        <v>37</v>
      </c>
      <c r="FM71" s="201">
        <v>78693.960000000006</v>
      </c>
      <c r="FN71" s="201">
        <v>71338.340000000011</v>
      </c>
      <c r="FO71" s="128" t="s">
        <v>37</v>
      </c>
      <c r="FP71" s="128" t="s">
        <v>37</v>
      </c>
      <c r="FQ71" s="201">
        <v>78693.960000000006</v>
      </c>
      <c r="FR71" s="201">
        <v>71338.340000000011</v>
      </c>
      <c r="FS71" s="128" t="s">
        <v>37</v>
      </c>
      <c r="FT71" s="128" t="s">
        <v>37</v>
      </c>
      <c r="FU71" s="201">
        <v>0</v>
      </c>
      <c r="FV71" s="201">
        <v>0</v>
      </c>
      <c r="FW71" s="128" t="s">
        <v>37</v>
      </c>
      <c r="FX71" s="128" t="s">
        <v>37</v>
      </c>
      <c r="FY71" s="223">
        <v>22.2</v>
      </c>
      <c r="FZ71" s="224">
        <v>18.690000000000001</v>
      </c>
      <c r="GA71" s="225">
        <v>272</v>
      </c>
      <c r="GB71" s="226">
        <v>7.674943566591419</v>
      </c>
      <c r="GC71" s="128" t="s">
        <v>37</v>
      </c>
      <c r="GD71" s="227" t="s">
        <v>37</v>
      </c>
      <c r="GE71" s="234">
        <v>37551.88841556359</v>
      </c>
      <c r="GF71" s="235">
        <v>48.560412844859883</v>
      </c>
      <c r="GG71" s="128" t="s">
        <v>37</v>
      </c>
      <c r="GH71" s="137" t="s">
        <v>37</v>
      </c>
      <c r="GI71" s="234">
        <v>37551.88841556359</v>
      </c>
      <c r="GJ71" s="235">
        <v>48.560412844859883</v>
      </c>
      <c r="GK71" s="128" t="s">
        <v>37</v>
      </c>
      <c r="GL71" s="138" t="s">
        <v>37</v>
      </c>
      <c r="GM71" s="234">
        <v>0</v>
      </c>
      <c r="GN71" s="138" t="s">
        <v>93</v>
      </c>
      <c r="GO71" s="128" t="s">
        <v>37</v>
      </c>
      <c r="GP71" s="137" t="s">
        <v>37</v>
      </c>
      <c r="GQ71" s="212">
        <v>8.2899999999999991</v>
      </c>
      <c r="GR71" s="45"/>
      <c r="GS71" s="45"/>
      <c r="GT71" s="45"/>
      <c r="GU71" s="45"/>
      <c r="GV71" s="45"/>
      <c r="GW71" s="45"/>
    </row>
    <row r="72" spans="1:205" ht="15.6" x14ac:dyDescent="0.25">
      <c r="A72" s="379"/>
      <c r="B72" s="236" t="s">
        <v>77</v>
      </c>
      <c r="C72" s="230" t="s">
        <v>37</v>
      </c>
      <c r="D72" s="230" t="s">
        <v>37</v>
      </c>
      <c r="E72" s="230" t="s">
        <v>37</v>
      </c>
      <c r="F72" s="230" t="s">
        <v>37</v>
      </c>
      <c r="G72" s="237" t="s">
        <v>37</v>
      </c>
      <c r="H72" s="128" t="s">
        <v>37</v>
      </c>
      <c r="I72" s="204"/>
      <c r="J72" s="204"/>
      <c r="K72" s="128" t="s">
        <v>37</v>
      </c>
      <c r="L72" s="128" t="s">
        <v>37</v>
      </c>
      <c r="M72" s="204">
        <v>0</v>
      </c>
      <c r="N72" s="204">
        <v>0</v>
      </c>
      <c r="O72" s="128" t="s">
        <v>37</v>
      </c>
      <c r="P72" s="128" t="s">
        <v>37</v>
      </c>
      <c r="Q72" s="204"/>
      <c r="R72" s="204"/>
      <c r="S72" s="128" t="s">
        <v>37</v>
      </c>
      <c r="T72" s="128" t="s">
        <v>37</v>
      </c>
      <c r="U72" s="128" t="s">
        <v>37</v>
      </c>
      <c r="V72" s="128" t="s">
        <v>37</v>
      </c>
      <c r="W72" s="237" t="s">
        <v>37</v>
      </c>
      <c r="X72" s="128" t="s">
        <v>37</v>
      </c>
      <c r="Y72" s="219"/>
      <c r="Z72" s="219"/>
      <c r="AA72" s="128" t="s">
        <v>37</v>
      </c>
      <c r="AB72" s="128" t="s">
        <v>37</v>
      </c>
      <c r="AC72" s="219">
        <v>0</v>
      </c>
      <c r="AD72" s="219"/>
      <c r="AE72" s="128" t="s">
        <v>37</v>
      </c>
      <c r="AF72" s="128" t="s">
        <v>37</v>
      </c>
      <c r="AG72" s="219"/>
      <c r="AH72" s="219"/>
      <c r="AI72" s="128" t="s">
        <v>37</v>
      </c>
      <c r="AJ72" s="128" t="s">
        <v>37</v>
      </c>
      <c r="AK72" s="219">
        <v>0</v>
      </c>
      <c r="AL72" s="219" t="s">
        <v>93</v>
      </c>
      <c r="AM72" s="230" t="s">
        <v>37</v>
      </c>
      <c r="AN72" s="230" t="s">
        <v>37</v>
      </c>
      <c r="AO72" s="230" t="s">
        <v>37</v>
      </c>
      <c r="AP72" s="230" t="s">
        <v>37</v>
      </c>
      <c r="AQ72" s="128" t="s">
        <v>37</v>
      </c>
      <c r="AR72" s="128" t="s">
        <v>37</v>
      </c>
      <c r="AS72" s="204"/>
      <c r="AT72" s="204"/>
      <c r="AU72" s="128" t="s">
        <v>37</v>
      </c>
      <c r="AV72" s="128" t="s">
        <v>37</v>
      </c>
      <c r="AW72" s="204"/>
      <c r="AX72" s="204"/>
      <c r="AY72" s="128" t="s">
        <v>37</v>
      </c>
      <c r="AZ72" s="128" t="s">
        <v>37</v>
      </c>
      <c r="BA72" s="204"/>
      <c r="BB72" s="204"/>
      <c r="BC72" s="128" t="s">
        <v>37</v>
      </c>
      <c r="BD72" s="128" t="s">
        <v>37</v>
      </c>
      <c r="BE72" s="128" t="s">
        <v>37</v>
      </c>
      <c r="BF72" s="128" t="s">
        <v>37</v>
      </c>
      <c r="BG72" s="237" t="s">
        <v>37</v>
      </c>
      <c r="BH72" s="128" t="s">
        <v>37</v>
      </c>
      <c r="BI72" s="219"/>
      <c r="BJ72" s="219"/>
      <c r="BK72" s="128" t="s">
        <v>37</v>
      </c>
      <c r="BL72" s="128" t="s">
        <v>37</v>
      </c>
      <c r="BM72" s="219">
        <v>0</v>
      </c>
      <c r="BN72" s="219">
        <v>0</v>
      </c>
      <c r="BO72" s="128" t="s">
        <v>37</v>
      </c>
      <c r="BP72" s="128" t="s">
        <v>37</v>
      </c>
      <c r="BQ72" s="219"/>
      <c r="BR72" s="219"/>
      <c r="BS72" s="128" t="s">
        <v>37</v>
      </c>
      <c r="BT72" s="128" t="s">
        <v>37</v>
      </c>
      <c r="BU72" s="219" t="s">
        <v>93</v>
      </c>
      <c r="BV72" s="219" t="s">
        <v>93</v>
      </c>
      <c r="BW72" s="230" t="s">
        <v>37</v>
      </c>
      <c r="BX72" s="230" t="s">
        <v>37</v>
      </c>
      <c r="BY72" s="230" t="s">
        <v>37</v>
      </c>
      <c r="BZ72" s="230" t="s">
        <v>37</v>
      </c>
      <c r="CA72" s="128" t="s">
        <v>37</v>
      </c>
      <c r="CB72" s="128" t="s">
        <v>37</v>
      </c>
      <c r="CC72" s="204"/>
      <c r="CD72" s="204"/>
      <c r="CE72" s="128" t="s">
        <v>37</v>
      </c>
      <c r="CF72" s="128" t="s">
        <v>37</v>
      </c>
      <c r="CG72" s="204"/>
      <c r="CH72" s="204"/>
      <c r="CI72" s="128" t="s">
        <v>37</v>
      </c>
      <c r="CJ72" s="128" t="s">
        <v>37</v>
      </c>
      <c r="CK72" s="204"/>
      <c r="CL72" s="204"/>
      <c r="CM72" s="128" t="s">
        <v>37</v>
      </c>
      <c r="CN72" s="128" t="s">
        <v>37</v>
      </c>
      <c r="CO72" s="128" t="s">
        <v>37</v>
      </c>
      <c r="CP72" s="128" t="s">
        <v>37</v>
      </c>
      <c r="CQ72" s="237" t="s">
        <v>37</v>
      </c>
      <c r="CR72" s="128" t="s">
        <v>37</v>
      </c>
      <c r="CS72" s="219"/>
      <c r="CT72" s="219"/>
      <c r="CU72" s="237" t="s">
        <v>37</v>
      </c>
      <c r="CV72" s="128" t="s">
        <v>37</v>
      </c>
      <c r="CW72" s="219">
        <v>0</v>
      </c>
      <c r="CX72" s="219">
        <v>0</v>
      </c>
      <c r="CY72" s="237" t="s">
        <v>37</v>
      </c>
      <c r="CZ72" s="128" t="s">
        <v>37</v>
      </c>
      <c r="DA72" s="219"/>
      <c r="DB72" s="219"/>
      <c r="DC72" s="128" t="s">
        <v>37</v>
      </c>
      <c r="DD72" s="128" t="s">
        <v>37</v>
      </c>
      <c r="DE72" s="238" t="s">
        <v>93</v>
      </c>
      <c r="DF72" s="238" t="s">
        <v>93</v>
      </c>
      <c r="DG72" s="230" t="s">
        <v>37</v>
      </c>
      <c r="DH72" s="230" t="s">
        <v>37</v>
      </c>
      <c r="DI72" s="230" t="s">
        <v>37</v>
      </c>
      <c r="DJ72" s="230" t="s">
        <v>37</v>
      </c>
      <c r="DK72" s="128" t="s">
        <v>37</v>
      </c>
      <c r="DL72" s="128" t="s">
        <v>37</v>
      </c>
      <c r="DM72" s="204"/>
      <c r="DN72" s="204"/>
      <c r="DO72" s="128" t="s">
        <v>37</v>
      </c>
      <c r="DP72" s="128" t="s">
        <v>37</v>
      </c>
      <c r="DQ72" s="204"/>
      <c r="DR72" s="204"/>
      <c r="DS72" s="128" t="s">
        <v>37</v>
      </c>
      <c r="DT72" s="128" t="s">
        <v>37</v>
      </c>
      <c r="DU72" s="204"/>
      <c r="DV72" s="204"/>
      <c r="DW72" s="128" t="s">
        <v>37</v>
      </c>
      <c r="DX72" s="128" t="s">
        <v>37</v>
      </c>
      <c r="DY72" s="128" t="s">
        <v>37</v>
      </c>
      <c r="DZ72" s="128" t="s">
        <v>37</v>
      </c>
      <c r="EA72" s="237" t="s">
        <v>37</v>
      </c>
      <c r="EB72" s="128" t="s">
        <v>37</v>
      </c>
      <c r="EC72" s="219"/>
      <c r="ED72" s="219"/>
      <c r="EE72" s="237" t="s">
        <v>37</v>
      </c>
      <c r="EF72" s="128" t="s">
        <v>37</v>
      </c>
      <c r="EG72" s="219">
        <v>0</v>
      </c>
      <c r="EH72" s="219">
        <v>0</v>
      </c>
      <c r="EI72" s="237" t="s">
        <v>37</v>
      </c>
      <c r="EJ72" s="128" t="s">
        <v>37</v>
      </c>
      <c r="EK72" s="219"/>
      <c r="EL72" s="238"/>
      <c r="EM72" s="128" t="s">
        <v>37</v>
      </c>
      <c r="EN72" s="128" t="s">
        <v>37</v>
      </c>
      <c r="EO72" s="232" t="s">
        <v>93</v>
      </c>
      <c r="EP72" s="232" t="s">
        <v>93</v>
      </c>
      <c r="EQ72" s="230" t="s">
        <v>37</v>
      </c>
      <c r="ER72" s="230" t="s">
        <v>37</v>
      </c>
      <c r="ES72" s="230" t="s">
        <v>37</v>
      </c>
      <c r="ET72" s="230" t="s">
        <v>37</v>
      </c>
      <c r="EU72" s="128" t="s">
        <v>37</v>
      </c>
      <c r="EV72" s="128" t="s">
        <v>37</v>
      </c>
      <c r="EW72" s="173">
        <v>0</v>
      </c>
      <c r="EX72" s="173">
        <v>0</v>
      </c>
      <c r="EY72" s="128" t="s">
        <v>37</v>
      </c>
      <c r="EZ72" s="128" t="s">
        <v>37</v>
      </c>
      <c r="FA72" s="173">
        <v>0</v>
      </c>
      <c r="FB72" s="173">
        <v>0</v>
      </c>
      <c r="FC72" s="128" t="s">
        <v>37</v>
      </c>
      <c r="FD72" s="128" t="s">
        <v>37</v>
      </c>
      <c r="FE72" s="173">
        <v>0</v>
      </c>
      <c r="FF72" s="173">
        <v>0</v>
      </c>
      <c r="FG72" s="128" t="s">
        <v>37</v>
      </c>
      <c r="FH72" s="128" t="s">
        <v>37</v>
      </c>
      <c r="FI72" s="132"/>
      <c r="FJ72" s="239"/>
      <c r="FK72" s="237" t="s">
        <v>37</v>
      </c>
      <c r="FL72" s="128" t="s">
        <v>37</v>
      </c>
      <c r="FM72" s="219"/>
      <c r="FN72" s="219"/>
      <c r="FO72" s="237" t="s">
        <v>37</v>
      </c>
      <c r="FP72" s="128" t="s">
        <v>37</v>
      </c>
      <c r="FQ72" s="219"/>
      <c r="FR72" s="219"/>
      <c r="FS72" s="237" t="s">
        <v>37</v>
      </c>
      <c r="FT72" s="128" t="s">
        <v>37</v>
      </c>
      <c r="FU72" s="201">
        <v>0</v>
      </c>
      <c r="FV72" s="219"/>
      <c r="FW72" s="237" t="s">
        <v>37</v>
      </c>
      <c r="FX72" s="128" t="s">
        <v>37</v>
      </c>
      <c r="FY72" s="238"/>
      <c r="FZ72" s="240"/>
      <c r="GA72" s="241" t="s">
        <v>37</v>
      </c>
      <c r="GB72" s="128" t="s">
        <v>37</v>
      </c>
      <c r="GC72" s="128" t="s">
        <v>37</v>
      </c>
      <c r="GD72" s="138" t="s">
        <v>37</v>
      </c>
      <c r="GE72" s="212">
        <v>0</v>
      </c>
      <c r="GF72" s="138" t="s">
        <v>93</v>
      </c>
      <c r="GG72" s="128" t="s">
        <v>37</v>
      </c>
      <c r="GH72" s="137" t="s">
        <v>37</v>
      </c>
      <c r="GI72" s="212">
        <v>0</v>
      </c>
      <c r="GJ72" s="138" t="s">
        <v>93</v>
      </c>
      <c r="GK72" s="128" t="s">
        <v>37</v>
      </c>
      <c r="GL72" s="138" t="s">
        <v>37</v>
      </c>
      <c r="GM72" s="212">
        <v>0</v>
      </c>
      <c r="GN72" s="138" t="s">
        <v>93</v>
      </c>
      <c r="GO72" s="128" t="s">
        <v>37</v>
      </c>
      <c r="GP72" s="137" t="s">
        <v>37</v>
      </c>
      <c r="GQ72" s="212" t="s">
        <v>37</v>
      </c>
      <c r="GR72" s="45"/>
      <c r="GS72" s="45"/>
      <c r="GT72" s="45"/>
      <c r="GU72" s="45"/>
      <c r="GV72" s="45"/>
      <c r="GW72" s="45"/>
    </row>
    <row r="73" spans="1:205" x14ac:dyDescent="0.25">
      <c r="A73" s="381"/>
      <c r="B73" s="17" t="s">
        <v>78</v>
      </c>
      <c r="C73" s="242" t="s">
        <v>37</v>
      </c>
      <c r="D73" s="242" t="s">
        <v>37</v>
      </c>
      <c r="E73" s="242" t="s">
        <v>37</v>
      </c>
      <c r="F73" s="242" t="s">
        <v>37</v>
      </c>
      <c r="G73" s="243">
        <v>1413192.3599999999</v>
      </c>
      <c r="H73" s="243">
        <v>1413192.3599999999</v>
      </c>
      <c r="I73" s="102">
        <v>784946.41</v>
      </c>
      <c r="J73" s="102">
        <v>784946.41</v>
      </c>
      <c r="K73" s="102">
        <v>628245.94999999995</v>
      </c>
      <c r="L73" s="102">
        <v>628245.94999999995</v>
      </c>
      <c r="M73" s="102">
        <v>774516.41</v>
      </c>
      <c r="N73" s="102">
        <v>774516.41</v>
      </c>
      <c r="O73" s="102">
        <v>619898.11226863181</v>
      </c>
      <c r="P73" s="102">
        <v>619898.11226863181</v>
      </c>
      <c r="Q73" s="102">
        <v>10430</v>
      </c>
      <c r="R73" s="102">
        <v>10430</v>
      </c>
      <c r="S73" s="102">
        <v>8347.8377313681831</v>
      </c>
      <c r="T73" s="102">
        <v>8347.8377313681831</v>
      </c>
      <c r="U73" s="101" t="s">
        <v>37</v>
      </c>
      <c r="V73" s="101" t="s">
        <v>37</v>
      </c>
      <c r="W73" s="243">
        <v>1290806.42</v>
      </c>
      <c r="X73" s="243">
        <v>1290806.42</v>
      </c>
      <c r="Y73" s="102">
        <v>777111.62</v>
      </c>
      <c r="Z73" s="102">
        <v>777111.62</v>
      </c>
      <c r="AA73" s="102">
        <v>513694.8</v>
      </c>
      <c r="AB73" s="102">
        <v>513694.8</v>
      </c>
      <c r="AC73" s="102">
        <v>757108.87</v>
      </c>
      <c r="AD73" s="102">
        <v>757108.87</v>
      </c>
      <c r="AE73" s="102">
        <v>513694.8</v>
      </c>
      <c r="AF73" s="102">
        <v>513694.8</v>
      </c>
      <c r="AG73" s="102">
        <v>20002.75</v>
      </c>
      <c r="AH73" s="102">
        <v>20002.75</v>
      </c>
      <c r="AI73" s="102"/>
      <c r="AJ73" s="102"/>
      <c r="AK73" s="102">
        <v>0</v>
      </c>
      <c r="AL73" s="102" t="s">
        <v>93</v>
      </c>
      <c r="AM73" s="242" t="s">
        <v>37</v>
      </c>
      <c r="AN73" s="242" t="s">
        <v>37</v>
      </c>
      <c r="AO73" s="242" t="s">
        <v>37</v>
      </c>
      <c r="AP73" s="242" t="s">
        <v>37</v>
      </c>
      <c r="AQ73" s="102">
        <v>1463057.7000000002</v>
      </c>
      <c r="AR73" s="243">
        <v>1463057.7000000002</v>
      </c>
      <c r="AS73" s="102">
        <v>871974.74000000022</v>
      </c>
      <c r="AT73" s="102">
        <v>871974.74000000022</v>
      </c>
      <c r="AU73" s="102">
        <v>591082.96</v>
      </c>
      <c r="AV73" s="102">
        <v>591082.96</v>
      </c>
      <c r="AW73" s="102">
        <v>858811.32000000007</v>
      </c>
      <c r="AX73" s="102">
        <v>858811.32000000007</v>
      </c>
      <c r="AY73" s="102">
        <v>582159.9110853913</v>
      </c>
      <c r="AZ73" s="102">
        <v>582159.9110853913</v>
      </c>
      <c r="BA73" s="102">
        <v>13163.42</v>
      </c>
      <c r="BB73" s="102">
        <v>13163.42</v>
      </c>
      <c r="BC73" s="102">
        <v>8923.0489146086929</v>
      </c>
      <c r="BD73" s="102">
        <v>8923.0489146086929</v>
      </c>
      <c r="BE73" s="101" t="s">
        <v>37</v>
      </c>
      <c r="BF73" s="101" t="s">
        <v>37</v>
      </c>
      <c r="BG73" s="243">
        <v>1314766.6599999999</v>
      </c>
      <c r="BH73" s="243">
        <v>1314766.6599999999</v>
      </c>
      <c r="BI73" s="102">
        <v>857281.24</v>
      </c>
      <c r="BJ73" s="102">
        <v>857281.24</v>
      </c>
      <c r="BK73" s="102">
        <v>457485.42</v>
      </c>
      <c r="BL73" s="102">
        <v>457485.42</v>
      </c>
      <c r="BM73" s="102">
        <v>832545.07000000007</v>
      </c>
      <c r="BN73" s="102">
        <v>832545.07000000007</v>
      </c>
      <c r="BO73" s="102">
        <v>457485.42</v>
      </c>
      <c r="BP73" s="102">
        <v>457485.42</v>
      </c>
      <c r="BQ73" s="102">
        <v>24736.17</v>
      </c>
      <c r="BR73" s="102">
        <v>24736.17</v>
      </c>
      <c r="BS73" s="102"/>
      <c r="BT73" s="102"/>
      <c r="BU73" s="102" t="s">
        <v>93</v>
      </c>
      <c r="BV73" s="102" t="s">
        <v>93</v>
      </c>
      <c r="BW73" s="242" t="s">
        <v>37</v>
      </c>
      <c r="BX73" s="242" t="s">
        <v>37</v>
      </c>
      <c r="BY73" s="242" t="s">
        <v>37</v>
      </c>
      <c r="BZ73" s="242" t="s">
        <v>37</v>
      </c>
      <c r="CA73" s="102">
        <v>1449578.1762233514</v>
      </c>
      <c r="CB73" s="102">
        <v>1235016.58</v>
      </c>
      <c r="CC73" s="102">
        <v>955955.59549872705</v>
      </c>
      <c r="CD73" s="102">
        <v>726659.95</v>
      </c>
      <c r="CE73" s="102">
        <v>493622.58072462433</v>
      </c>
      <c r="CF73" s="102">
        <v>508356.63</v>
      </c>
      <c r="CG73" s="102">
        <v>955955.59549872705</v>
      </c>
      <c r="CH73" s="102">
        <v>702203.08</v>
      </c>
      <c r="CI73" s="102">
        <v>493622.58072462433</v>
      </c>
      <c r="CJ73" s="102">
        <v>491247.09752397996</v>
      </c>
      <c r="CK73" s="102">
        <v>0</v>
      </c>
      <c r="CL73" s="102">
        <v>24456.870000000003</v>
      </c>
      <c r="CM73" s="102">
        <v>0</v>
      </c>
      <c r="CN73" s="102">
        <v>17109.532476020046</v>
      </c>
      <c r="CO73" s="101" t="s">
        <v>37</v>
      </c>
      <c r="CP73" s="101" t="s">
        <v>37</v>
      </c>
      <c r="CQ73" s="243">
        <v>1603720.6500000001</v>
      </c>
      <c r="CR73" s="243">
        <v>1272144.07</v>
      </c>
      <c r="CS73" s="102">
        <v>944602.1100000001</v>
      </c>
      <c r="CT73" s="102">
        <v>804657.29</v>
      </c>
      <c r="CU73" s="102">
        <v>659118.54</v>
      </c>
      <c r="CV73" s="102">
        <v>467486.78</v>
      </c>
      <c r="CW73" s="102">
        <v>944602.1100000001</v>
      </c>
      <c r="CX73" s="102">
        <v>775627.67</v>
      </c>
      <c r="CY73" s="243">
        <v>659118.54</v>
      </c>
      <c r="CZ73" s="102">
        <v>467486.78</v>
      </c>
      <c r="DA73" s="102">
        <v>0</v>
      </c>
      <c r="DB73" s="102">
        <v>29029.620000000003</v>
      </c>
      <c r="DC73" s="102"/>
      <c r="DD73" s="102"/>
      <c r="DE73" s="102" t="s">
        <v>93</v>
      </c>
      <c r="DF73" s="102" t="s">
        <v>93</v>
      </c>
      <c r="DG73" s="242" t="s">
        <v>37</v>
      </c>
      <c r="DH73" s="242" t="s">
        <v>37</v>
      </c>
      <c r="DI73" s="242" t="s">
        <v>37</v>
      </c>
      <c r="DJ73" s="242" t="s">
        <v>37</v>
      </c>
      <c r="DK73" s="102">
        <v>1657881.2270581012</v>
      </c>
      <c r="DL73" s="102">
        <v>1804737.8399999999</v>
      </c>
      <c r="DM73" s="102">
        <v>1039056.7964788055</v>
      </c>
      <c r="DN73" s="102">
        <v>1095424.95</v>
      </c>
      <c r="DO73" s="102">
        <v>618824.43057929573</v>
      </c>
      <c r="DP73" s="102">
        <v>709312.89</v>
      </c>
      <c r="DQ73" s="102">
        <v>1039056.7964788055</v>
      </c>
      <c r="DR73" s="102">
        <v>1095424.95</v>
      </c>
      <c r="DS73" s="102">
        <v>618824.43057929573</v>
      </c>
      <c r="DT73" s="102">
        <v>709312.89</v>
      </c>
      <c r="DU73" s="102">
        <v>0</v>
      </c>
      <c r="DV73" s="102">
        <v>0</v>
      </c>
      <c r="DW73" s="102">
        <v>0</v>
      </c>
      <c r="DX73" s="102">
        <v>0</v>
      </c>
      <c r="DY73" s="101" t="s">
        <v>37</v>
      </c>
      <c r="DZ73" s="101" t="s">
        <v>37</v>
      </c>
      <c r="EA73" s="243">
        <v>1852923.71</v>
      </c>
      <c r="EB73" s="243">
        <v>1616981.65</v>
      </c>
      <c r="EC73" s="102">
        <v>1026627.12</v>
      </c>
      <c r="ED73" s="102">
        <v>1045931.1499999999</v>
      </c>
      <c r="EE73" s="102">
        <v>826296.59</v>
      </c>
      <c r="EF73" s="102">
        <v>571050.5</v>
      </c>
      <c r="EG73" s="102">
        <v>1026627.12</v>
      </c>
      <c r="EH73" s="102">
        <v>1034468.3999999999</v>
      </c>
      <c r="EI73" s="243">
        <v>826296.59</v>
      </c>
      <c r="EJ73" s="102">
        <v>571050.5</v>
      </c>
      <c r="EK73" s="102">
        <v>0</v>
      </c>
      <c r="EL73" s="102">
        <v>11462.75</v>
      </c>
      <c r="EM73" s="102"/>
      <c r="EN73" s="102"/>
      <c r="EO73" s="102"/>
      <c r="EP73" s="102" t="s">
        <v>93</v>
      </c>
      <c r="EQ73" s="242" t="s">
        <v>37</v>
      </c>
      <c r="ER73" s="242" t="s">
        <v>37</v>
      </c>
      <c r="ES73" s="242" t="s">
        <v>37</v>
      </c>
      <c r="ET73" s="242" t="s">
        <v>37</v>
      </c>
      <c r="EU73" s="102">
        <v>5983709.4632814527</v>
      </c>
      <c r="EV73" s="102">
        <v>5916004.4800000004</v>
      </c>
      <c r="EW73" s="102">
        <v>3651933.5419775327</v>
      </c>
      <c r="EX73" s="102">
        <v>3479006.0500000003</v>
      </c>
      <c r="EY73" s="102">
        <v>2331775.92130392</v>
      </c>
      <c r="EZ73" s="102">
        <v>2436998.4300000002</v>
      </c>
      <c r="FA73" s="102">
        <v>3628340.1219775327</v>
      </c>
      <c r="FB73" s="102">
        <v>3430955.76</v>
      </c>
      <c r="FC73" s="102">
        <v>2314505.0346579435</v>
      </c>
      <c r="FD73" s="102">
        <v>2402618.0108780032</v>
      </c>
      <c r="FE73" s="102">
        <v>23593.42</v>
      </c>
      <c r="FF73" s="102">
        <v>48050.29</v>
      </c>
      <c r="FG73" s="102">
        <v>17270.886645976876</v>
      </c>
      <c r="FH73" s="102">
        <v>34380.419121996922</v>
      </c>
      <c r="FI73" s="244" t="s">
        <v>37</v>
      </c>
      <c r="FJ73" s="245" t="s">
        <v>37</v>
      </c>
      <c r="FK73" s="243">
        <v>6062217.4399999995</v>
      </c>
      <c r="FL73" s="102">
        <v>5494698.8000000007</v>
      </c>
      <c r="FM73" s="102">
        <v>3605622.09</v>
      </c>
      <c r="FN73" s="102">
        <v>3484981.3</v>
      </c>
      <c r="FO73" s="102">
        <v>2456595.35</v>
      </c>
      <c r="FP73" s="102">
        <v>2009717.5</v>
      </c>
      <c r="FQ73" s="102">
        <v>3560883.17</v>
      </c>
      <c r="FR73" s="102">
        <v>3399750.01</v>
      </c>
      <c r="FS73" s="102">
        <v>2456595.35</v>
      </c>
      <c r="FT73" s="102">
        <v>2009717.5</v>
      </c>
      <c r="FU73" s="102">
        <v>44738.92</v>
      </c>
      <c r="FV73" s="102">
        <v>85231.290000000008</v>
      </c>
      <c r="FW73" s="102">
        <v>0</v>
      </c>
      <c r="FX73" s="102">
        <v>0</v>
      </c>
      <c r="FY73" s="102">
        <v>0</v>
      </c>
      <c r="FZ73" s="246"/>
      <c r="GA73" s="143" t="s">
        <v>37</v>
      </c>
      <c r="GB73" s="143" t="s">
        <v>37</v>
      </c>
      <c r="GC73" s="143">
        <v>-67704.983281452209</v>
      </c>
      <c r="GD73" s="247">
        <v>-1.1314884804638048</v>
      </c>
      <c r="GE73" s="143">
        <v>-172927.49197753239</v>
      </c>
      <c r="GF73" s="247">
        <v>-4.7352310766282883</v>
      </c>
      <c r="GG73" s="143">
        <v>105222.50869608019</v>
      </c>
      <c r="GH73" s="248">
        <v>4.5125480426627007</v>
      </c>
      <c r="GI73" s="143">
        <v>-197384.36197753297</v>
      </c>
      <c r="GJ73" s="247">
        <v>-5.4400732936236924</v>
      </c>
      <c r="GK73" s="143">
        <v>88112.976220059674</v>
      </c>
      <c r="GL73" s="247">
        <v>3.8069900432548209</v>
      </c>
      <c r="GM73" s="143">
        <v>24456.870000000003</v>
      </c>
      <c r="GN73" s="247">
        <v>103.65970681656158</v>
      </c>
      <c r="GO73" s="143">
        <v>17109.532476020046</v>
      </c>
      <c r="GP73" s="248">
        <v>99.065744722524613</v>
      </c>
      <c r="GQ73" s="143"/>
      <c r="GR73" s="45"/>
      <c r="GS73" s="45"/>
      <c r="GT73" s="45"/>
      <c r="GU73" s="45"/>
      <c r="GV73" s="45"/>
      <c r="GW73" s="45"/>
    </row>
    <row r="74" spans="1:205" ht="26.4" x14ac:dyDescent="0.25">
      <c r="A74" s="77"/>
      <c r="B74" s="249" t="s">
        <v>79</v>
      </c>
      <c r="C74" s="250">
        <v>4320</v>
      </c>
      <c r="D74" s="250">
        <v>4320</v>
      </c>
      <c r="E74" s="251">
        <v>100</v>
      </c>
      <c r="F74" s="251">
        <v>100</v>
      </c>
      <c r="G74" s="252">
        <v>7139654.1699999999</v>
      </c>
      <c r="H74" s="252">
        <v>7139654.1699999999</v>
      </c>
      <c r="I74" s="252">
        <v>4093325.89</v>
      </c>
      <c r="J74" s="252">
        <v>4093325.89</v>
      </c>
      <c r="K74" s="252">
        <v>3046328.2800000003</v>
      </c>
      <c r="L74" s="252">
        <v>3046328.2800000003</v>
      </c>
      <c r="M74" s="252">
        <v>3998407.2700000005</v>
      </c>
      <c r="N74" s="252">
        <v>3998407.2700000005</v>
      </c>
      <c r="O74" s="252">
        <v>2976340.1799425748</v>
      </c>
      <c r="P74" s="252">
        <v>2976340.1799425748</v>
      </c>
      <c r="Q74" s="252">
        <v>94918.619999999966</v>
      </c>
      <c r="R74" s="252">
        <v>94918.619999999966</v>
      </c>
      <c r="S74" s="252">
        <v>69988.100057425574</v>
      </c>
      <c r="T74" s="252">
        <v>69988.100057425574</v>
      </c>
      <c r="U74" s="252">
        <v>947.53</v>
      </c>
      <c r="V74" s="252">
        <v>947.53</v>
      </c>
      <c r="W74" s="252">
        <v>7245405.8499999996</v>
      </c>
      <c r="X74" s="252">
        <v>7245405.8499999996</v>
      </c>
      <c r="Y74" s="252">
        <v>4361993.3800000008</v>
      </c>
      <c r="Z74" s="252">
        <v>4361993.3800000008</v>
      </c>
      <c r="AA74" s="252">
        <v>2883412.4699999997</v>
      </c>
      <c r="AB74" s="252">
        <v>2883412.4699999997</v>
      </c>
      <c r="AC74" s="252">
        <v>4236430.4200000009</v>
      </c>
      <c r="AD74" s="252">
        <v>4236430.4200000009</v>
      </c>
      <c r="AE74" s="252">
        <v>2813633.9099999997</v>
      </c>
      <c r="AF74" s="252">
        <v>2813633.9099999997</v>
      </c>
      <c r="AG74" s="252">
        <v>125562.96</v>
      </c>
      <c r="AH74" s="252">
        <v>125562.96</v>
      </c>
      <c r="AI74" s="252">
        <v>69778.559999999998</v>
      </c>
      <c r="AJ74" s="252">
        <v>69778.559999999998</v>
      </c>
      <c r="AK74" s="252">
        <v>1009.72</v>
      </c>
      <c r="AL74" s="252">
        <v>1009.720689814815</v>
      </c>
      <c r="AM74" s="250">
        <v>4368.0000000000009</v>
      </c>
      <c r="AN74" s="250">
        <v>4368.0000000000009</v>
      </c>
      <c r="AO74" s="251">
        <v>100</v>
      </c>
      <c r="AP74" s="251">
        <v>100</v>
      </c>
      <c r="AQ74" s="252">
        <v>7569586.0700000012</v>
      </c>
      <c r="AR74" s="252">
        <v>7569586.0700000012</v>
      </c>
      <c r="AS74" s="252">
        <v>4670870.25</v>
      </c>
      <c r="AT74" s="252">
        <v>4670870.25</v>
      </c>
      <c r="AU74" s="252">
        <v>2898715.8200000003</v>
      </c>
      <c r="AV74" s="252">
        <v>2898715.8200000003</v>
      </c>
      <c r="AW74" s="252">
        <v>4572693.5500000007</v>
      </c>
      <c r="AX74" s="252">
        <v>4572693.5500000007</v>
      </c>
      <c r="AY74" s="252">
        <v>2889792.7710853918</v>
      </c>
      <c r="AZ74" s="252">
        <v>2889792.7710853918</v>
      </c>
      <c r="BA74" s="252">
        <v>98176.700000000012</v>
      </c>
      <c r="BB74" s="252">
        <v>98176.700000000012</v>
      </c>
      <c r="BC74" s="252">
        <v>8923.0489146086929</v>
      </c>
      <c r="BD74" s="252">
        <v>8923.0489146086929</v>
      </c>
      <c r="BE74" s="252">
        <v>1069.3399999999999</v>
      </c>
      <c r="BF74" s="252">
        <v>1069.3399999999999</v>
      </c>
      <c r="BG74" s="252">
        <v>6669705.2400000012</v>
      </c>
      <c r="BH74" s="252">
        <v>6669705.2400000012</v>
      </c>
      <c r="BI74" s="252">
        <v>4348918.5900000008</v>
      </c>
      <c r="BJ74" s="252">
        <v>4348918.5900000008</v>
      </c>
      <c r="BK74" s="252">
        <v>2320786.65</v>
      </c>
      <c r="BL74" s="252">
        <v>2320786.65</v>
      </c>
      <c r="BM74" s="252">
        <v>4279940.09</v>
      </c>
      <c r="BN74" s="252">
        <v>4279940.09</v>
      </c>
      <c r="BO74" s="252">
        <v>2297176.87</v>
      </c>
      <c r="BP74" s="252">
        <v>2297176.87</v>
      </c>
      <c r="BQ74" s="252">
        <v>68978.500000000029</v>
      </c>
      <c r="BR74" s="252">
        <v>68978.500000000029</v>
      </c>
      <c r="BS74" s="252">
        <v>23609.78</v>
      </c>
      <c r="BT74" s="252">
        <v>23609.78</v>
      </c>
      <c r="BU74" s="252">
        <v>995.6315453296703</v>
      </c>
      <c r="BV74" s="252">
        <v>995.6315453296703</v>
      </c>
      <c r="BW74" s="250">
        <v>4416</v>
      </c>
      <c r="BX74" s="250">
        <v>4416.0069444444443</v>
      </c>
      <c r="BY74" s="250">
        <v>100</v>
      </c>
      <c r="BZ74" s="250">
        <v>100</v>
      </c>
      <c r="CA74" s="252">
        <v>7030198.8152486579</v>
      </c>
      <c r="CB74" s="252">
        <v>6272228.9200000018</v>
      </c>
      <c r="CC74" s="252">
        <v>4788119.1276442194</v>
      </c>
      <c r="CD74" s="252">
        <v>3767504.330000001</v>
      </c>
      <c r="CE74" s="252">
        <v>2242079.687604438</v>
      </c>
      <c r="CF74" s="252">
        <v>2504724.5900000003</v>
      </c>
      <c r="CG74" s="252">
        <v>4694155.1276442194</v>
      </c>
      <c r="CH74" s="252">
        <v>3213549.830000001</v>
      </c>
      <c r="CI74" s="252">
        <v>2242079.687604438</v>
      </c>
      <c r="CJ74" s="252">
        <v>2140378.7824415918</v>
      </c>
      <c r="CK74" s="252">
        <v>93964</v>
      </c>
      <c r="CL74" s="252">
        <v>553954.4999999993</v>
      </c>
      <c r="CM74" s="252">
        <v>0</v>
      </c>
      <c r="CN74" s="252">
        <v>364345.8075584083</v>
      </c>
      <c r="CO74" s="252">
        <v>1084.27</v>
      </c>
      <c r="CP74" s="253">
        <v>853.15</v>
      </c>
      <c r="CQ74" s="252">
        <v>7991856.3999999994</v>
      </c>
      <c r="CR74" s="252">
        <v>6680304.8099999987</v>
      </c>
      <c r="CS74" s="252">
        <v>4707256.4799999995</v>
      </c>
      <c r="CT74" s="252">
        <v>4225430.1999999993</v>
      </c>
      <c r="CU74" s="252">
        <v>3284599.92</v>
      </c>
      <c r="CV74" s="252">
        <v>2454874.6100000003</v>
      </c>
      <c r="CW74" s="252">
        <v>4635256.4799999995</v>
      </c>
      <c r="CX74" s="252">
        <v>4122467.3599999985</v>
      </c>
      <c r="CY74" s="252">
        <v>3234360.21</v>
      </c>
      <c r="CZ74" s="252">
        <v>2409265.9900000002</v>
      </c>
      <c r="DA74" s="252">
        <v>72000</v>
      </c>
      <c r="DB74" s="252">
        <v>102962.84000000003</v>
      </c>
      <c r="DC74" s="252">
        <v>50239.71</v>
      </c>
      <c r="DD74" s="252">
        <v>45608.62</v>
      </c>
      <c r="DE74" s="252">
        <v>1065.95</v>
      </c>
      <c r="DF74" s="252">
        <v>956.84</v>
      </c>
      <c r="DG74" s="250">
        <v>4416</v>
      </c>
      <c r="DH74" s="250">
        <v>4416.0300000000007</v>
      </c>
      <c r="DI74" s="250">
        <v>100</v>
      </c>
      <c r="DJ74" s="250">
        <v>100</v>
      </c>
      <c r="DK74" s="252">
        <v>8230043.2723640036</v>
      </c>
      <c r="DL74" s="252">
        <v>8209563.3300000001</v>
      </c>
      <c r="DM74" s="252">
        <v>5316868.8699679663</v>
      </c>
      <c r="DN74" s="252">
        <v>5172113.8199999994</v>
      </c>
      <c r="DO74" s="252">
        <v>2913174.4023960358</v>
      </c>
      <c r="DP74" s="252">
        <v>3037449.5100000002</v>
      </c>
      <c r="DQ74" s="252">
        <v>5257692.8699679663</v>
      </c>
      <c r="DR74" s="252">
        <v>5095902.46</v>
      </c>
      <c r="DS74" s="252">
        <v>2913174.4023960358</v>
      </c>
      <c r="DT74" s="252">
        <v>2994015.6546421046</v>
      </c>
      <c r="DU74" s="252">
        <v>59176</v>
      </c>
      <c r="DV74" s="252">
        <v>76211.360000000001</v>
      </c>
      <c r="DW74" s="252">
        <v>0</v>
      </c>
      <c r="DX74" s="252">
        <v>43433.855357895707</v>
      </c>
      <c r="DY74" s="252">
        <v>1204</v>
      </c>
      <c r="DZ74" s="254">
        <v>1171.21</v>
      </c>
      <c r="EA74" s="252">
        <v>9578335.6700000018</v>
      </c>
      <c r="EB74" s="252">
        <v>7963798.0499999989</v>
      </c>
      <c r="EC74" s="252">
        <v>5306953.080000001</v>
      </c>
      <c r="ED74" s="252">
        <v>5151316.6099999994</v>
      </c>
      <c r="EE74" s="252">
        <v>4271382.59</v>
      </c>
      <c r="EF74" s="252">
        <v>2812481.44</v>
      </c>
      <c r="EG74" s="252">
        <v>5306953.080000001</v>
      </c>
      <c r="EH74" s="252">
        <v>5058068.1999999993</v>
      </c>
      <c r="EI74" s="252">
        <v>4271382.59</v>
      </c>
      <c r="EJ74" s="252">
        <v>2767828.65</v>
      </c>
      <c r="EK74" s="252">
        <v>0</v>
      </c>
      <c r="EL74" s="252">
        <v>93248.41</v>
      </c>
      <c r="EM74" s="252">
        <v>0</v>
      </c>
      <c r="EN74" s="252">
        <v>44652.79</v>
      </c>
      <c r="EO74" s="252">
        <v>1201.7556793478263</v>
      </c>
      <c r="EP74" s="252">
        <v>1166.5039888768868</v>
      </c>
      <c r="EQ74" s="250">
        <v>17520</v>
      </c>
      <c r="ER74" s="250">
        <v>17520.036944444444</v>
      </c>
      <c r="ES74" s="251">
        <v>100</v>
      </c>
      <c r="ET74" s="251">
        <v>100</v>
      </c>
      <c r="EU74" s="252">
        <v>29969482.327612665</v>
      </c>
      <c r="EV74" s="252">
        <v>29191032.490000006</v>
      </c>
      <c r="EW74" s="252">
        <v>18869184.13761219</v>
      </c>
      <c r="EX74" s="252">
        <v>17703814.289999999</v>
      </c>
      <c r="EY74" s="252">
        <v>11100298.190000474</v>
      </c>
      <c r="EZ74" s="252">
        <v>11487218.200000001</v>
      </c>
      <c r="FA74" s="252">
        <v>18522948.81761219</v>
      </c>
      <c r="FB74" s="252">
        <v>16880553.109999999</v>
      </c>
      <c r="FC74" s="252">
        <v>11021387.04102844</v>
      </c>
      <c r="FD74" s="252">
        <v>11000527.388111662</v>
      </c>
      <c r="FE74" s="252">
        <v>346235.31999999995</v>
      </c>
      <c r="FF74" s="252">
        <v>823261.17999999924</v>
      </c>
      <c r="FG74" s="252">
        <v>78911.14897203428</v>
      </c>
      <c r="FH74" s="252">
        <v>486690.8118883383</v>
      </c>
      <c r="FI74" s="254">
        <v>1077.01</v>
      </c>
      <c r="FJ74" s="254">
        <v>1010.49</v>
      </c>
      <c r="FK74" s="252">
        <v>31485303.160000004</v>
      </c>
      <c r="FL74" s="252">
        <v>28559213.949999999</v>
      </c>
      <c r="FM74" s="252">
        <v>18725121.530000001</v>
      </c>
      <c r="FN74" s="252">
        <v>18087658.779999997</v>
      </c>
      <c r="FO74" s="252">
        <v>12760181.630000001</v>
      </c>
      <c r="FP74" s="252">
        <v>10471555.17</v>
      </c>
      <c r="FQ74" s="252">
        <v>18458580.070000004</v>
      </c>
      <c r="FR74" s="252">
        <v>17696906.07</v>
      </c>
      <c r="FS74" s="252">
        <v>12616553.58</v>
      </c>
      <c r="FT74" s="252">
        <v>10287905.42</v>
      </c>
      <c r="FU74" s="252">
        <v>266541.46000000002</v>
      </c>
      <c r="FV74" s="252">
        <v>390752.71000000008</v>
      </c>
      <c r="FW74" s="252">
        <v>143628.04999999999</v>
      </c>
      <c r="FX74" s="252">
        <v>183649.75</v>
      </c>
      <c r="FY74" s="252">
        <v>1068.79</v>
      </c>
      <c r="FZ74" s="255">
        <v>1032.4000000000001</v>
      </c>
      <c r="GA74" s="253">
        <v>3.6944444444088731E-2</v>
      </c>
      <c r="GB74" s="253">
        <v>0</v>
      </c>
      <c r="GC74" s="253">
        <v>-778449.83761265874</v>
      </c>
      <c r="GD74" s="250">
        <v>-2.5974750885016995</v>
      </c>
      <c r="GE74" s="253">
        <v>-1165369.847612191</v>
      </c>
      <c r="GF74" s="250">
        <v>-6.1760478837516004</v>
      </c>
      <c r="GG74" s="253">
        <v>386920.00999952666</v>
      </c>
      <c r="GH74" s="256">
        <v>3.4856722168786103</v>
      </c>
      <c r="GI74" s="253">
        <v>-1642395.7076121904</v>
      </c>
      <c r="GJ74" s="250">
        <v>-8.8668155582795176</v>
      </c>
      <c r="GK74" s="253">
        <v>-20859.652916777879</v>
      </c>
      <c r="GL74" s="250">
        <v>-0.18926522441435889</v>
      </c>
      <c r="GM74" s="253">
        <v>477025.85999999929</v>
      </c>
      <c r="GN74" s="250">
        <v>137.7750427079477</v>
      </c>
      <c r="GO74" s="253">
        <v>407779.66291630402</v>
      </c>
      <c r="GP74" s="256">
        <v>516.75798442729445</v>
      </c>
      <c r="GQ74" s="253">
        <v>-66.519999999999982</v>
      </c>
      <c r="GR74" s="45"/>
      <c r="GS74" s="45"/>
      <c r="GT74" s="45"/>
      <c r="GU74" s="45"/>
      <c r="GV74" s="45"/>
      <c r="GW74" s="45"/>
    </row>
    <row r="75" spans="1:205" x14ac:dyDescent="0.25">
      <c r="A75" s="257"/>
      <c r="B75" s="258" t="s">
        <v>39</v>
      </c>
      <c r="C75" s="250">
        <v>2160</v>
      </c>
      <c r="D75" s="250">
        <v>2160</v>
      </c>
      <c r="E75" s="251">
        <v>100</v>
      </c>
      <c r="F75" s="251">
        <v>100</v>
      </c>
      <c r="G75" s="259"/>
      <c r="H75" s="252"/>
      <c r="I75" s="252">
        <v>2761284.5087617063</v>
      </c>
      <c r="J75" s="252">
        <v>2761284.5087617063</v>
      </c>
      <c r="K75" s="259" t="s">
        <v>37</v>
      </c>
      <c r="L75" s="259" t="s">
        <v>37</v>
      </c>
      <c r="M75" s="252">
        <v>2676795.8887617067</v>
      </c>
      <c r="N75" s="252">
        <v>2676795.8887617067</v>
      </c>
      <c r="O75" s="259" t="s">
        <v>37</v>
      </c>
      <c r="P75" s="259" t="s">
        <v>37</v>
      </c>
      <c r="Q75" s="252">
        <v>84488.619999999966</v>
      </c>
      <c r="R75" s="252">
        <v>84488.619999999966</v>
      </c>
      <c r="S75" s="259" t="s">
        <v>37</v>
      </c>
      <c r="T75" s="259" t="s">
        <v>37</v>
      </c>
      <c r="U75" s="252">
        <v>1278.3699999999999</v>
      </c>
      <c r="V75" s="252">
        <v>1278.3699999999999</v>
      </c>
      <c r="W75" s="259" t="s">
        <v>37</v>
      </c>
      <c r="X75" s="259" t="s">
        <v>37</v>
      </c>
      <c r="Y75" s="252">
        <v>2879107.8700000006</v>
      </c>
      <c r="Z75" s="252">
        <v>2879107.8700000006</v>
      </c>
      <c r="AA75" s="259" t="s">
        <v>37</v>
      </c>
      <c r="AB75" s="259" t="s">
        <v>37</v>
      </c>
      <c r="AC75" s="252">
        <v>2773547.6600000006</v>
      </c>
      <c r="AD75" s="252">
        <v>2773547.6600000006</v>
      </c>
      <c r="AE75" s="259" t="s">
        <v>37</v>
      </c>
      <c r="AF75" s="259" t="s">
        <v>37</v>
      </c>
      <c r="AG75" s="252">
        <v>105560.21</v>
      </c>
      <c r="AH75" s="252">
        <v>105560.21</v>
      </c>
      <c r="AI75" s="259" t="s">
        <v>37</v>
      </c>
      <c r="AJ75" s="259" t="s">
        <v>37</v>
      </c>
      <c r="AK75" s="252">
        <v>1332.92</v>
      </c>
      <c r="AL75" s="252">
        <v>1332.9203101851854</v>
      </c>
      <c r="AM75" s="250">
        <v>2184.0000000000005</v>
      </c>
      <c r="AN75" s="250">
        <v>2184.0000000000005</v>
      </c>
      <c r="AO75" s="251">
        <v>100</v>
      </c>
      <c r="AP75" s="251">
        <v>100</v>
      </c>
      <c r="AQ75" s="259"/>
      <c r="AR75" s="252"/>
      <c r="AS75" s="252">
        <v>2867612.3429745077</v>
      </c>
      <c r="AT75" s="252">
        <v>2867612.3429745077</v>
      </c>
      <c r="AU75" s="260" t="s">
        <v>37</v>
      </c>
      <c r="AV75" s="259" t="s">
        <v>37</v>
      </c>
      <c r="AW75" s="252">
        <v>2782599.0629745079</v>
      </c>
      <c r="AX75" s="252">
        <v>2782599.0629745079</v>
      </c>
      <c r="AY75" s="259" t="s">
        <v>37</v>
      </c>
      <c r="AZ75" s="259" t="s">
        <v>37</v>
      </c>
      <c r="BA75" s="252">
        <v>85013.280000000013</v>
      </c>
      <c r="BB75" s="252">
        <v>85013.280000000013</v>
      </c>
      <c r="BC75" s="259" t="s">
        <v>37</v>
      </c>
      <c r="BD75" s="259" t="s">
        <v>37</v>
      </c>
      <c r="BE75" s="252">
        <v>1313.01</v>
      </c>
      <c r="BF75" s="252">
        <v>1313.01</v>
      </c>
      <c r="BG75" s="259" t="s">
        <v>37</v>
      </c>
      <c r="BH75" s="259" t="s">
        <v>37</v>
      </c>
      <c r="BI75" s="252">
        <v>2753039.1300000004</v>
      </c>
      <c r="BJ75" s="252">
        <v>2753039.1300000004</v>
      </c>
      <c r="BK75" s="259" t="s">
        <v>37</v>
      </c>
      <c r="BL75" s="259" t="s">
        <v>37</v>
      </c>
      <c r="BM75" s="252">
        <v>2708796.8</v>
      </c>
      <c r="BN75" s="252">
        <v>2708796.8</v>
      </c>
      <c r="BO75" s="259" t="s">
        <v>37</v>
      </c>
      <c r="BP75" s="259" t="s">
        <v>37</v>
      </c>
      <c r="BQ75" s="252">
        <v>44242.330000000031</v>
      </c>
      <c r="BR75" s="252">
        <v>44242.330000000031</v>
      </c>
      <c r="BS75" s="259" t="s">
        <v>37</v>
      </c>
      <c r="BT75" s="259" t="s">
        <v>37</v>
      </c>
      <c r="BU75" s="252">
        <v>1260.549052197802</v>
      </c>
      <c r="BV75" s="252">
        <v>1260.549052197802</v>
      </c>
      <c r="BW75" s="250">
        <v>2208</v>
      </c>
      <c r="BX75" s="250">
        <v>2207.9963888888888</v>
      </c>
      <c r="BY75" s="250">
        <v>100</v>
      </c>
      <c r="BZ75" s="250">
        <v>100</v>
      </c>
      <c r="CA75" s="259"/>
      <c r="CB75" s="252"/>
      <c r="CC75" s="252">
        <v>3034193.8561403477</v>
      </c>
      <c r="CD75" s="252">
        <v>2569748.3802786605</v>
      </c>
      <c r="CE75" s="260" t="s">
        <v>37</v>
      </c>
      <c r="CF75" s="252" t="s">
        <v>37</v>
      </c>
      <c r="CG75" s="252">
        <v>2940229.8561403477</v>
      </c>
      <c r="CH75" s="252">
        <v>2040250.7502786606</v>
      </c>
      <c r="CI75" s="259" t="s">
        <v>37</v>
      </c>
      <c r="CJ75" s="252" t="s">
        <v>37</v>
      </c>
      <c r="CK75" s="252">
        <v>93964</v>
      </c>
      <c r="CL75" s="252">
        <v>529497.62999999931</v>
      </c>
      <c r="CM75" s="259" t="s">
        <v>37</v>
      </c>
      <c r="CN75" s="252" t="s">
        <v>37</v>
      </c>
      <c r="CO75" s="252">
        <v>1374.18</v>
      </c>
      <c r="CP75" s="253">
        <v>1163.8399999999999</v>
      </c>
      <c r="CQ75" s="259" t="s">
        <v>37</v>
      </c>
      <c r="CR75" s="252"/>
      <c r="CS75" s="252">
        <v>2990054.3599999994</v>
      </c>
      <c r="CT75" s="252">
        <v>2762996.1970004984</v>
      </c>
      <c r="CU75" s="259" t="s">
        <v>37</v>
      </c>
      <c r="CV75" s="252"/>
      <c r="CW75" s="252">
        <v>2918054.3599999994</v>
      </c>
      <c r="CX75" s="252">
        <v>2710725.0770004983</v>
      </c>
      <c r="CY75" s="259" t="s">
        <v>37</v>
      </c>
      <c r="CZ75" s="252"/>
      <c r="DA75" s="252">
        <v>72000</v>
      </c>
      <c r="DB75" s="252">
        <v>52271.120000000017</v>
      </c>
      <c r="DC75" s="259" t="s">
        <v>37</v>
      </c>
      <c r="DD75" s="252"/>
      <c r="DE75" s="252">
        <v>1354.19</v>
      </c>
      <c r="DF75" s="252">
        <v>1251.3599999999999</v>
      </c>
      <c r="DG75" s="250">
        <v>2207.9999999999995</v>
      </c>
      <c r="DH75" s="250">
        <v>2208.0300000000002</v>
      </c>
      <c r="DI75" s="250">
        <v>100</v>
      </c>
      <c r="DJ75" s="250">
        <v>100</v>
      </c>
      <c r="DK75" s="259"/>
      <c r="DL75" s="252"/>
      <c r="DM75" s="252">
        <v>3570070.1069455114</v>
      </c>
      <c r="DN75" s="252">
        <v>3343180.1564392331</v>
      </c>
      <c r="DO75" s="260" t="s">
        <v>37</v>
      </c>
      <c r="DP75" s="252" t="s">
        <v>37</v>
      </c>
      <c r="DQ75" s="252">
        <v>3510894.1069455114</v>
      </c>
      <c r="DR75" s="252">
        <v>3267768.7964392332</v>
      </c>
      <c r="DS75" s="259" t="s">
        <v>37</v>
      </c>
      <c r="DT75" s="252" t="s">
        <v>37</v>
      </c>
      <c r="DU75" s="252">
        <v>59176</v>
      </c>
      <c r="DV75" s="252">
        <v>75411.360000000001</v>
      </c>
      <c r="DW75" s="259" t="s">
        <v>37</v>
      </c>
      <c r="DX75" s="252" t="s">
        <v>37</v>
      </c>
      <c r="DY75" s="252">
        <v>1616.88</v>
      </c>
      <c r="DZ75" s="254">
        <v>1514.1</v>
      </c>
      <c r="EA75" s="259" t="s">
        <v>37</v>
      </c>
      <c r="EB75" s="252"/>
      <c r="EC75" s="252">
        <v>3582067.04</v>
      </c>
      <c r="ED75" s="252">
        <v>3347070.6550479019</v>
      </c>
      <c r="EE75" s="259" t="s">
        <v>37</v>
      </c>
      <c r="EF75" s="252"/>
      <c r="EG75" s="252">
        <v>3582067.04</v>
      </c>
      <c r="EH75" s="252">
        <v>3266084.9950479018</v>
      </c>
      <c r="EI75" s="259" t="s">
        <v>37</v>
      </c>
      <c r="EJ75" s="252"/>
      <c r="EK75" s="252">
        <v>0</v>
      </c>
      <c r="EL75" s="252">
        <v>80985.66</v>
      </c>
      <c r="EM75" s="259" t="s">
        <v>37</v>
      </c>
      <c r="EN75" s="252"/>
      <c r="EO75" s="252">
        <v>1622.3129710144931</v>
      </c>
      <c r="EP75" s="252">
        <v>1515.8628528814834</v>
      </c>
      <c r="EQ75" s="250">
        <v>8760</v>
      </c>
      <c r="ER75" s="250">
        <v>8760.0263888888894</v>
      </c>
      <c r="ES75" s="251">
        <v>100</v>
      </c>
      <c r="ET75" s="251">
        <v>100</v>
      </c>
      <c r="EU75" s="259" t="s">
        <v>37</v>
      </c>
      <c r="EV75" s="259" t="s">
        <v>37</v>
      </c>
      <c r="EW75" s="252">
        <v>12233160.814822074</v>
      </c>
      <c r="EX75" s="252">
        <v>11541825.388454108</v>
      </c>
      <c r="EY75" s="259" t="s">
        <v>37</v>
      </c>
      <c r="EZ75" s="259" t="s">
        <v>37</v>
      </c>
      <c r="FA75" s="252">
        <v>11910518.914822076</v>
      </c>
      <c r="FB75" s="252">
        <v>10767414.498454109</v>
      </c>
      <c r="FC75" s="259" t="s">
        <v>37</v>
      </c>
      <c r="FD75" s="259" t="s">
        <v>37</v>
      </c>
      <c r="FE75" s="252">
        <v>322641.89999999997</v>
      </c>
      <c r="FF75" s="252">
        <v>774410.8899999992</v>
      </c>
      <c r="FG75" s="259" t="s">
        <v>37</v>
      </c>
      <c r="FH75" s="259" t="s">
        <v>37</v>
      </c>
      <c r="FI75" s="254">
        <v>1396.48</v>
      </c>
      <c r="FJ75" s="254">
        <v>1317.56</v>
      </c>
      <c r="FK75" s="259" t="s">
        <v>37</v>
      </c>
      <c r="FL75" s="259" t="s">
        <v>37</v>
      </c>
      <c r="FM75" s="252">
        <v>12204268.400000002</v>
      </c>
      <c r="FN75" s="252">
        <v>11742213.852048401</v>
      </c>
      <c r="FO75" s="259" t="s">
        <v>37</v>
      </c>
      <c r="FP75" s="259" t="s">
        <v>37</v>
      </c>
      <c r="FQ75" s="252">
        <v>11982465.860000003</v>
      </c>
      <c r="FR75" s="252">
        <v>11459154.532048402</v>
      </c>
      <c r="FS75" s="259" t="s">
        <v>37</v>
      </c>
      <c r="FT75" s="259" t="s">
        <v>37</v>
      </c>
      <c r="FU75" s="252">
        <v>221802.54000000004</v>
      </c>
      <c r="FV75" s="252">
        <v>283059.32000000007</v>
      </c>
      <c r="FW75" s="259" t="s">
        <v>37</v>
      </c>
      <c r="FX75" s="259" t="s">
        <v>37</v>
      </c>
      <c r="FY75" s="252">
        <v>1393.18</v>
      </c>
      <c r="FZ75" s="255">
        <v>1340.43</v>
      </c>
      <c r="GA75" s="259">
        <v>2.6388888889414375E-2</v>
      </c>
      <c r="GB75" s="259">
        <v>0</v>
      </c>
      <c r="GC75" s="259" t="s">
        <v>37</v>
      </c>
      <c r="GD75" s="261" t="s">
        <v>37</v>
      </c>
      <c r="GE75" s="253">
        <v>-691335.42636796646</v>
      </c>
      <c r="GF75" s="250">
        <v>-5.651322964137961</v>
      </c>
      <c r="GG75" s="259" t="s">
        <v>37</v>
      </c>
      <c r="GH75" s="262" t="s">
        <v>37</v>
      </c>
      <c r="GI75" s="253">
        <v>-1143104.4163679667</v>
      </c>
      <c r="GJ75" s="250">
        <v>-9.5974358845560275</v>
      </c>
      <c r="GK75" s="259" t="s">
        <v>37</v>
      </c>
      <c r="GL75" s="261" t="s">
        <v>37</v>
      </c>
      <c r="GM75" s="253">
        <v>451768.98999999923</v>
      </c>
      <c r="GN75" s="250">
        <v>140.02179816074704</v>
      </c>
      <c r="GO75" s="259" t="s">
        <v>37</v>
      </c>
      <c r="GP75" s="262" t="s">
        <v>37</v>
      </c>
      <c r="GQ75" s="253">
        <v>-78.920000000000073</v>
      </c>
      <c r="GR75" s="45"/>
      <c r="GS75" s="45"/>
      <c r="GT75" s="45"/>
      <c r="GU75" s="45"/>
      <c r="GV75" s="45"/>
      <c r="GW75" s="45"/>
    </row>
    <row r="76" spans="1:205" x14ac:dyDescent="0.25">
      <c r="A76" s="257"/>
      <c r="B76" s="258" t="s">
        <v>40</v>
      </c>
      <c r="C76" s="250">
        <v>2160</v>
      </c>
      <c r="D76" s="250">
        <v>2160</v>
      </c>
      <c r="E76" s="251">
        <v>100</v>
      </c>
      <c r="F76" s="263">
        <v>100</v>
      </c>
      <c r="G76" s="259"/>
      <c r="H76" s="252"/>
      <c r="I76" s="252">
        <v>491295.04123829334</v>
      </c>
      <c r="J76" s="252">
        <v>491295.04123829334</v>
      </c>
      <c r="K76" s="259" t="s">
        <v>37</v>
      </c>
      <c r="L76" s="259" t="s">
        <v>37</v>
      </c>
      <c r="M76" s="252">
        <v>491295.04123829334</v>
      </c>
      <c r="N76" s="252">
        <v>491295.04123829334</v>
      </c>
      <c r="O76" s="259" t="s">
        <v>37</v>
      </c>
      <c r="P76" s="259" t="s">
        <v>37</v>
      </c>
      <c r="Q76" s="252">
        <v>0</v>
      </c>
      <c r="R76" s="252">
        <v>0</v>
      </c>
      <c r="S76" s="259" t="s">
        <v>37</v>
      </c>
      <c r="T76" s="259" t="s">
        <v>37</v>
      </c>
      <c r="U76" s="252">
        <v>227.45</v>
      </c>
      <c r="V76" s="252">
        <v>227.45</v>
      </c>
      <c r="W76" s="259" t="s">
        <v>37</v>
      </c>
      <c r="X76" s="259" t="s">
        <v>37</v>
      </c>
      <c r="Y76" s="252">
        <v>642232.53999999992</v>
      </c>
      <c r="Z76" s="252">
        <v>642232.53999999992</v>
      </c>
      <c r="AA76" s="259" t="s">
        <v>37</v>
      </c>
      <c r="AB76" s="259" t="s">
        <v>37</v>
      </c>
      <c r="AC76" s="252">
        <v>642232.53999999992</v>
      </c>
      <c r="AD76" s="252">
        <v>642232.53999999992</v>
      </c>
      <c r="AE76" s="259" t="s">
        <v>37</v>
      </c>
      <c r="AF76" s="259" t="s">
        <v>37</v>
      </c>
      <c r="AG76" s="252">
        <v>0</v>
      </c>
      <c r="AH76" s="252">
        <v>0</v>
      </c>
      <c r="AI76" s="259" t="s">
        <v>37</v>
      </c>
      <c r="AJ76" s="259" t="s">
        <v>37</v>
      </c>
      <c r="AK76" s="252">
        <v>297.33</v>
      </c>
      <c r="AL76" s="252">
        <v>297.3298796296296</v>
      </c>
      <c r="AM76" s="250">
        <v>2184.0000000000005</v>
      </c>
      <c r="AN76" s="250">
        <v>2184.0000000000005</v>
      </c>
      <c r="AO76" s="251">
        <v>100</v>
      </c>
      <c r="AP76" s="263">
        <v>100</v>
      </c>
      <c r="AQ76" s="259"/>
      <c r="AR76" s="252"/>
      <c r="AS76" s="252">
        <v>865434.64702549251</v>
      </c>
      <c r="AT76" s="252">
        <v>865434.64702549251</v>
      </c>
      <c r="AU76" s="260" t="s">
        <v>37</v>
      </c>
      <c r="AV76" s="259" t="s">
        <v>37</v>
      </c>
      <c r="AW76" s="252">
        <v>865434.64702549251</v>
      </c>
      <c r="AX76" s="252">
        <v>865434.64702549251</v>
      </c>
      <c r="AY76" s="259" t="s">
        <v>37</v>
      </c>
      <c r="AZ76" s="259" t="s">
        <v>37</v>
      </c>
      <c r="BA76" s="252">
        <v>0</v>
      </c>
      <c r="BB76" s="252">
        <v>0</v>
      </c>
      <c r="BC76" s="259" t="s">
        <v>37</v>
      </c>
      <c r="BD76" s="259" t="s">
        <v>37</v>
      </c>
      <c r="BE76" s="252">
        <v>396.26</v>
      </c>
      <c r="BF76" s="252">
        <v>396.26</v>
      </c>
      <c r="BG76" s="259" t="s">
        <v>37</v>
      </c>
      <c r="BH76" s="259" t="s">
        <v>37</v>
      </c>
      <c r="BI76" s="252">
        <v>663426.67000000016</v>
      </c>
      <c r="BJ76" s="252">
        <v>663426.67000000016</v>
      </c>
      <c r="BK76" s="259" t="s">
        <v>37</v>
      </c>
      <c r="BL76" s="259" t="s">
        <v>37</v>
      </c>
      <c r="BM76" s="252">
        <v>663426.67000000016</v>
      </c>
      <c r="BN76" s="252">
        <v>663426.67000000016</v>
      </c>
      <c r="BO76" s="259" t="s">
        <v>37</v>
      </c>
      <c r="BP76" s="259" t="s">
        <v>37</v>
      </c>
      <c r="BQ76" s="252">
        <v>0</v>
      </c>
      <c r="BR76" s="252">
        <v>0</v>
      </c>
      <c r="BS76" s="259" t="s">
        <v>37</v>
      </c>
      <c r="BT76" s="259" t="s">
        <v>37</v>
      </c>
      <c r="BU76" s="252">
        <v>303.76679029304029</v>
      </c>
      <c r="BV76" s="252">
        <v>303.76679029304029</v>
      </c>
      <c r="BW76" s="250">
        <v>2208</v>
      </c>
      <c r="BX76" s="250">
        <v>2208.0105555555556</v>
      </c>
      <c r="BY76" s="250">
        <v>100</v>
      </c>
      <c r="BZ76" s="250">
        <v>100</v>
      </c>
      <c r="CA76" s="259"/>
      <c r="CB76" s="252"/>
      <c r="CC76" s="252">
        <v>746874.00014435186</v>
      </c>
      <c r="CD76" s="252">
        <v>417880.63972134067</v>
      </c>
      <c r="CE76" s="260" t="s">
        <v>37</v>
      </c>
      <c r="CF76" s="252" t="s">
        <v>37</v>
      </c>
      <c r="CG76" s="252">
        <v>746874.00014435186</v>
      </c>
      <c r="CH76" s="252">
        <v>417880.63972134067</v>
      </c>
      <c r="CI76" s="259" t="s">
        <v>37</v>
      </c>
      <c r="CJ76" s="252" t="s">
        <v>37</v>
      </c>
      <c r="CK76" s="252">
        <v>0</v>
      </c>
      <c r="CL76" s="252">
        <v>0</v>
      </c>
      <c r="CM76" s="259" t="s">
        <v>37</v>
      </c>
      <c r="CN76" s="252" t="s">
        <v>37</v>
      </c>
      <c r="CO76" s="252">
        <v>338.26</v>
      </c>
      <c r="CP76" s="253">
        <v>189.26</v>
      </c>
      <c r="CQ76" s="259" t="s">
        <v>37</v>
      </c>
      <c r="CR76" s="252"/>
      <c r="CS76" s="252">
        <v>714343.67</v>
      </c>
      <c r="CT76" s="252">
        <v>595279.28299950075</v>
      </c>
      <c r="CU76" s="259" t="s">
        <v>37</v>
      </c>
      <c r="CV76" s="252"/>
      <c r="CW76" s="252">
        <v>714343.67</v>
      </c>
      <c r="CX76" s="252">
        <v>573617.18299950077</v>
      </c>
      <c r="CY76" s="259" t="s">
        <v>37</v>
      </c>
      <c r="CZ76" s="252"/>
      <c r="DA76" s="252">
        <v>0</v>
      </c>
      <c r="DB76" s="252">
        <v>21662.1</v>
      </c>
      <c r="DC76" s="259" t="s">
        <v>37</v>
      </c>
      <c r="DD76" s="252"/>
      <c r="DE76" s="252">
        <v>323.52999999999997</v>
      </c>
      <c r="DF76" s="252">
        <v>269.60000000000002</v>
      </c>
      <c r="DG76" s="250">
        <v>2208</v>
      </c>
      <c r="DH76" s="250">
        <v>2208.0000000000005</v>
      </c>
      <c r="DI76" s="250">
        <v>100</v>
      </c>
      <c r="DJ76" s="250">
        <v>100</v>
      </c>
      <c r="DK76" s="259"/>
      <c r="DL76" s="252"/>
      <c r="DM76" s="252">
        <v>642648.33837333473</v>
      </c>
      <c r="DN76" s="252">
        <v>675159.9035607666</v>
      </c>
      <c r="DO76" s="260" t="s">
        <v>37</v>
      </c>
      <c r="DP76" s="252" t="s">
        <v>37</v>
      </c>
      <c r="DQ76" s="252">
        <v>642648.33837333473</v>
      </c>
      <c r="DR76" s="252">
        <v>674359.9035607666</v>
      </c>
      <c r="DS76" s="259" t="s">
        <v>37</v>
      </c>
      <c r="DT76" s="252" t="s">
        <v>37</v>
      </c>
      <c r="DU76" s="252">
        <v>0</v>
      </c>
      <c r="DV76" s="252">
        <v>800</v>
      </c>
      <c r="DW76" s="259" t="s">
        <v>37</v>
      </c>
      <c r="DX76" s="252" t="s">
        <v>37</v>
      </c>
      <c r="DY76" s="252">
        <v>291.05</v>
      </c>
      <c r="DZ76" s="254">
        <v>305.77999999999997</v>
      </c>
      <c r="EA76" s="259" t="s">
        <v>37</v>
      </c>
      <c r="EB76" s="252"/>
      <c r="EC76" s="252">
        <v>640002.61</v>
      </c>
      <c r="ED76" s="252">
        <v>695300.8549520974</v>
      </c>
      <c r="EE76" s="259" t="s">
        <v>37</v>
      </c>
      <c r="EF76" s="252"/>
      <c r="EG76" s="252">
        <v>640002.61</v>
      </c>
      <c r="EH76" s="252">
        <v>694500.8549520974</v>
      </c>
      <c r="EI76" s="259" t="s">
        <v>37</v>
      </c>
      <c r="EJ76" s="252"/>
      <c r="EK76" s="252">
        <v>0</v>
      </c>
      <c r="EL76" s="252">
        <v>800</v>
      </c>
      <c r="EM76" s="259" t="s">
        <v>37</v>
      </c>
      <c r="EN76" s="252"/>
      <c r="EO76" s="252">
        <v>289.85625452898552</v>
      </c>
      <c r="EP76" s="252">
        <v>314.90074952540635</v>
      </c>
      <c r="EQ76" s="250">
        <v>8760</v>
      </c>
      <c r="ER76" s="250">
        <v>8760.0105555555547</v>
      </c>
      <c r="ES76" s="251">
        <v>100</v>
      </c>
      <c r="ET76" s="251">
        <v>100</v>
      </c>
      <c r="EU76" s="259" t="s">
        <v>37</v>
      </c>
      <c r="EV76" s="259" t="s">
        <v>37</v>
      </c>
      <c r="EW76" s="252">
        <v>2746252.0267814724</v>
      </c>
      <c r="EX76" s="252">
        <v>2449770.231545893</v>
      </c>
      <c r="EY76" s="259" t="s">
        <v>37</v>
      </c>
      <c r="EZ76" s="259" t="s">
        <v>37</v>
      </c>
      <c r="FA76" s="252">
        <v>2746252.0267814724</v>
      </c>
      <c r="FB76" s="252">
        <v>2448970.231545893</v>
      </c>
      <c r="FC76" s="259" t="s">
        <v>37</v>
      </c>
      <c r="FD76" s="259" t="s">
        <v>37</v>
      </c>
      <c r="FE76" s="252">
        <v>0</v>
      </c>
      <c r="FF76" s="252">
        <v>800</v>
      </c>
      <c r="FG76" s="259" t="s">
        <v>37</v>
      </c>
      <c r="FH76" s="259" t="s">
        <v>37</v>
      </c>
      <c r="FI76" s="254">
        <v>313.5</v>
      </c>
      <c r="FJ76" s="254">
        <v>279.64999999999998</v>
      </c>
      <c r="FK76" s="259" t="s">
        <v>37</v>
      </c>
      <c r="FL76" s="259" t="s">
        <v>37</v>
      </c>
      <c r="FM76" s="252">
        <v>2660005.4900000002</v>
      </c>
      <c r="FN76" s="252">
        <v>2596239.3479515985</v>
      </c>
      <c r="FO76" s="259" t="s">
        <v>37</v>
      </c>
      <c r="FP76" s="259" t="s">
        <v>37</v>
      </c>
      <c r="FQ76" s="252">
        <v>2660005.4900000002</v>
      </c>
      <c r="FR76" s="252">
        <v>2573777.2479515979</v>
      </c>
      <c r="FS76" s="259" t="s">
        <v>37</v>
      </c>
      <c r="FT76" s="259" t="s">
        <v>37</v>
      </c>
      <c r="FU76" s="252">
        <v>0</v>
      </c>
      <c r="FV76" s="252">
        <v>22462.1</v>
      </c>
      <c r="FW76" s="259" t="s">
        <v>37</v>
      </c>
      <c r="FX76" s="259" t="s">
        <v>37</v>
      </c>
      <c r="FY76" s="252">
        <v>303.64999999999998</v>
      </c>
      <c r="FZ76" s="255">
        <v>296.37</v>
      </c>
      <c r="GA76" s="259">
        <v>1.0555555554674356E-2</v>
      </c>
      <c r="GB76" s="259">
        <v>0</v>
      </c>
      <c r="GC76" s="259" t="s">
        <v>37</v>
      </c>
      <c r="GD76" s="261" t="s">
        <v>37</v>
      </c>
      <c r="GE76" s="253">
        <v>-296481.79523557937</v>
      </c>
      <c r="GF76" s="250">
        <v>-10.795869874442932</v>
      </c>
      <c r="GG76" s="259" t="s">
        <v>37</v>
      </c>
      <c r="GH76" s="262" t="s">
        <v>37</v>
      </c>
      <c r="GI76" s="253">
        <v>-297281.79523557937</v>
      </c>
      <c r="GJ76" s="250">
        <v>-10.825000485624948</v>
      </c>
      <c r="GK76" s="259" t="s">
        <v>37</v>
      </c>
      <c r="GL76" s="261" t="s">
        <v>37</v>
      </c>
      <c r="GM76" s="253">
        <v>800</v>
      </c>
      <c r="GN76" s="250" t="s">
        <v>93</v>
      </c>
      <c r="GO76" s="259" t="s">
        <v>37</v>
      </c>
      <c r="GP76" s="262" t="s">
        <v>37</v>
      </c>
      <c r="GQ76" s="253">
        <v>-33.850000000000023</v>
      </c>
      <c r="GR76" s="45"/>
      <c r="GS76" s="45"/>
      <c r="GT76" s="45"/>
      <c r="GU76" s="45"/>
      <c r="GV76" s="45"/>
      <c r="GW76" s="45"/>
    </row>
    <row r="77" spans="1:205" x14ac:dyDescent="0.25">
      <c r="B77" s="126" t="s">
        <v>80</v>
      </c>
      <c r="C77" s="127" t="s">
        <v>37</v>
      </c>
      <c r="D77" s="127" t="s">
        <v>37</v>
      </c>
      <c r="E77" s="127" t="s">
        <v>37</v>
      </c>
      <c r="F77" s="127" t="s">
        <v>37</v>
      </c>
      <c r="G77" s="220">
        <v>1413192.3599999999</v>
      </c>
      <c r="H77" s="220">
        <v>1413192.3599999999</v>
      </c>
      <c r="I77" s="220">
        <v>784946.41</v>
      </c>
      <c r="J77" s="220">
        <v>784946.41</v>
      </c>
      <c r="K77" s="220">
        <v>628245.94999999995</v>
      </c>
      <c r="L77" s="220">
        <v>628245.94999999995</v>
      </c>
      <c r="M77" s="220">
        <v>774516.41</v>
      </c>
      <c r="N77" s="220">
        <v>774516.41</v>
      </c>
      <c r="O77" s="220">
        <v>619898.11226863181</v>
      </c>
      <c r="P77" s="220">
        <v>619898.11226863181</v>
      </c>
      <c r="Q77" s="220">
        <v>10430</v>
      </c>
      <c r="R77" s="220">
        <v>10430</v>
      </c>
      <c r="S77" s="220">
        <v>8347.8377313681831</v>
      </c>
      <c r="T77" s="220">
        <v>8347.8377313681831</v>
      </c>
      <c r="U77" s="220" t="s">
        <v>37</v>
      </c>
      <c r="V77" s="220" t="s">
        <v>37</v>
      </c>
      <c r="W77" s="220">
        <v>1290806.42</v>
      </c>
      <c r="X77" s="220">
        <v>1290806.42</v>
      </c>
      <c r="Y77" s="220">
        <v>777111.62</v>
      </c>
      <c r="Z77" s="220">
        <v>777111.62</v>
      </c>
      <c r="AA77" s="220">
        <v>513694.8</v>
      </c>
      <c r="AB77" s="220">
        <v>513694.8</v>
      </c>
      <c r="AC77" s="220">
        <v>757108.87</v>
      </c>
      <c r="AD77" s="220">
        <v>757108.87</v>
      </c>
      <c r="AE77" s="220">
        <v>513694.8</v>
      </c>
      <c r="AF77" s="220">
        <v>513694.8</v>
      </c>
      <c r="AG77" s="220">
        <v>20002.75</v>
      </c>
      <c r="AH77" s="220">
        <v>20002.75</v>
      </c>
      <c r="AI77" s="220">
        <v>0</v>
      </c>
      <c r="AJ77" s="220">
        <v>0</v>
      </c>
      <c r="AK77" s="220">
        <v>0</v>
      </c>
      <c r="AL77" s="220" t="s">
        <v>93</v>
      </c>
      <c r="AM77" s="220" t="s">
        <v>37</v>
      </c>
      <c r="AN77" s="220" t="s">
        <v>37</v>
      </c>
      <c r="AO77" s="220" t="s">
        <v>37</v>
      </c>
      <c r="AP77" s="220" t="s">
        <v>37</v>
      </c>
      <c r="AQ77" s="220">
        <v>1463057.7000000002</v>
      </c>
      <c r="AR77" s="220">
        <v>1463057.7000000002</v>
      </c>
      <c r="AS77" s="220">
        <v>871974.74000000022</v>
      </c>
      <c r="AT77" s="220">
        <v>871974.74000000022</v>
      </c>
      <c r="AU77" s="220">
        <v>591082.96</v>
      </c>
      <c r="AV77" s="220">
        <v>591082.96</v>
      </c>
      <c r="AW77" s="220">
        <v>858811.32000000007</v>
      </c>
      <c r="AX77" s="220">
        <v>858811.32000000007</v>
      </c>
      <c r="AY77" s="220">
        <v>582159.9110853913</v>
      </c>
      <c r="AZ77" s="220">
        <v>582159.9110853913</v>
      </c>
      <c r="BA77" s="220">
        <v>13163.42</v>
      </c>
      <c r="BB77" s="220">
        <v>13163.42</v>
      </c>
      <c r="BC77" s="220">
        <v>8923.0489146086929</v>
      </c>
      <c r="BD77" s="220">
        <v>8923.0489146086929</v>
      </c>
      <c r="BE77" s="220" t="s">
        <v>37</v>
      </c>
      <c r="BF77" s="220" t="s">
        <v>37</v>
      </c>
      <c r="BG77" s="220">
        <v>1314766.6599999999</v>
      </c>
      <c r="BH77" s="220">
        <v>1314766.6599999999</v>
      </c>
      <c r="BI77" s="220">
        <v>857281.24</v>
      </c>
      <c r="BJ77" s="220">
        <v>857281.24</v>
      </c>
      <c r="BK77" s="220">
        <v>457485.42</v>
      </c>
      <c r="BL77" s="220">
        <v>457485.42</v>
      </c>
      <c r="BM77" s="220">
        <v>832545.07000000007</v>
      </c>
      <c r="BN77" s="220">
        <v>832545.07000000007</v>
      </c>
      <c r="BO77" s="220">
        <v>457485.42</v>
      </c>
      <c r="BP77" s="220">
        <v>457485.42</v>
      </c>
      <c r="BQ77" s="220">
        <v>24736.17</v>
      </c>
      <c r="BR77" s="220">
        <v>24736.17</v>
      </c>
      <c r="BS77" s="220">
        <v>0</v>
      </c>
      <c r="BT77" s="220">
        <v>0</v>
      </c>
      <c r="BU77" s="220" t="s">
        <v>93</v>
      </c>
      <c r="BV77" s="220"/>
      <c r="BW77" s="220" t="s">
        <v>37</v>
      </c>
      <c r="BX77" s="220" t="s">
        <v>37</v>
      </c>
      <c r="BY77" s="220" t="s">
        <v>37</v>
      </c>
      <c r="BZ77" s="220" t="s">
        <v>37</v>
      </c>
      <c r="CA77" s="220">
        <v>1449578.1762233514</v>
      </c>
      <c r="CB77" s="220">
        <v>1235016.58</v>
      </c>
      <c r="CC77" s="220">
        <v>955955.59549872705</v>
      </c>
      <c r="CD77" s="220">
        <v>726659.95</v>
      </c>
      <c r="CE77" s="220">
        <v>493622.58072462433</v>
      </c>
      <c r="CF77" s="220">
        <v>508356.63</v>
      </c>
      <c r="CG77" s="220">
        <v>955955.59549872705</v>
      </c>
      <c r="CH77" s="220">
        <v>702203.08</v>
      </c>
      <c r="CI77" s="220">
        <v>493622.58072462433</v>
      </c>
      <c r="CJ77" s="220">
        <v>491247.09752397996</v>
      </c>
      <c r="CK77" s="220">
        <v>0</v>
      </c>
      <c r="CL77" s="220">
        <v>24456.870000000003</v>
      </c>
      <c r="CM77" s="220">
        <v>0</v>
      </c>
      <c r="CN77" s="220">
        <v>17109.532476020046</v>
      </c>
      <c r="CO77" s="220" t="s">
        <v>37</v>
      </c>
      <c r="CP77" s="220" t="s">
        <v>37</v>
      </c>
      <c r="CQ77" s="220">
        <v>1603720.6500000001</v>
      </c>
      <c r="CR77" s="220">
        <v>1272144.07</v>
      </c>
      <c r="CS77" s="220">
        <v>944602.1100000001</v>
      </c>
      <c r="CT77" s="220">
        <v>804657.29</v>
      </c>
      <c r="CU77" s="220">
        <v>659118.54</v>
      </c>
      <c r="CV77" s="220">
        <v>467486.78</v>
      </c>
      <c r="CW77" s="220">
        <v>944602.1100000001</v>
      </c>
      <c r="CX77" s="220">
        <v>775627.67</v>
      </c>
      <c r="CY77" s="220">
        <v>659118.54</v>
      </c>
      <c r="CZ77" s="220">
        <v>467486.78</v>
      </c>
      <c r="DA77" s="220">
        <v>0</v>
      </c>
      <c r="DB77" s="220">
        <v>29029.620000000003</v>
      </c>
      <c r="DC77" s="220">
        <v>0</v>
      </c>
      <c r="DD77" s="220">
        <v>0</v>
      </c>
      <c r="DE77" s="220" t="s">
        <v>93</v>
      </c>
      <c r="DF77" s="220" t="s">
        <v>93</v>
      </c>
      <c r="DG77" s="220" t="s">
        <v>37</v>
      </c>
      <c r="DH77" s="220" t="s">
        <v>37</v>
      </c>
      <c r="DI77" s="220" t="s">
        <v>37</v>
      </c>
      <c r="DJ77" s="220" t="s">
        <v>37</v>
      </c>
      <c r="DK77" s="220">
        <v>1657881.2270581012</v>
      </c>
      <c r="DL77" s="220">
        <v>1804737.8399999999</v>
      </c>
      <c r="DM77" s="220">
        <v>1039056.7964788055</v>
      </c>
      <c r="DN77" s="220">
        <v>1095424.95</v>
      </c>
      <c r="DO77" s="220">
        <v>618824.43057929573</v>
      </c>
      <c r="DP77" s="220">
        <v>709312.89</v>
      </c>
      <c r="DQ77" s="220">
        <v>1039056.7964788055</v>
      </c>
      <c r="DR77" s="220">
        <v>1095424.95</v>
      </c>
      <c r="DS77" s="220">
        <v>618824.43057929573</v>
      </c>
      <c r="DT77" s="220">
        <v>709312.89</v>
      </c>
      <c r="DU77" s="220">
        <v>0</v>
      </c>
      <c r="DV77" s="220">
        <v>0</v>
      </c>
      <c r="DW77" s="220">
        <v>0</v>
      </c>
      <c r="DX77" s="220">
        <v>0</v>
      </c>
      <c r="DY77" s="220" t="s">
        <v>37</v>
      </c>
      <c r="DZ77" s="220" t="s">
        <v>37</v>
      </c>
      <c r="EA77" s="220">
        <v>1852923.71</v>
      </c>
      <c r="EB77" s="220">
        <v>1616981.65</v>
      </c>
      <c r="EC77" s="220">
        <v>1026627.12</v>
      </c>
      <c r="ED77" s="220">
        <v>1045931.1499999999</v>
      </c>
      <c r="EE77" s="220">
        <v>826296.59</v>
      </c>
      <c r="EF77" s="220">
        <v>571050.5</v>
      </c>
      <c r="EG77" s="220">
        <v>1026627.12</v>
      </c>
      <c r="EH77" s="220">
        <v>1034468.3999999999</v>
      </c>
      <c r="EI77" s="220">
        <v>826296.59</v>
      </c>
      <c r="EJ77" s="220">
        <v>571050.5</v>
      </c>
      <c r="EK77" s="220">
        <v>0</v>
      </c>
      <c r="EL77" s="220">
        <v>11462.75</v>
      </c>
      <c r="EM77" s="220">
        <v>0</v>
      </c>
      <c r="EN77" s="220">
        <v>0</v>
      </c>
      <c r="EO77" s="220">
        <v>0</v>
      </c>
      <c r="EP77" s="220" t="s">
        <v>93</v>
      </c>
      <c r="EQ77" s="220" t="s">
        <v>37</v>
      </c>
      <c r="ER77" s="220" t="s">
        <v>37</v>
      </c>
      <c r="ES77" s="220" t="s">
        <v>37</v>
      </c>
      <c r="ET77" s="220" t="s">
        <v>37</v>
      </c>
      <c r="EU77" s="220">
        <v>5983709.4632814527</v>
      </c>
      <c r="EV77" s="220">
        <v>5916004.4800000004</v>
      </c>
      <c r="EW77" s="220">
        <v>3651933.5419775327</v>
      </c>
      <c r="EX77" s="220">
        <v>3479006.0500000003</v>
      </c>
      <c r="EY77" s="220">
        <v>2331775.92130392</v>
      </c>
      <c r="EZ77" s="220">
        <v>2436998.4300000002</v>
      </c>
      <c r="FA77" s="220">
        <v>3628340.1219775327</v>
      </c>
      <c r="FB77" s="220">
        <v>3430955.76</v>
      </c>
      <c r="FC77" s="220">
        <v>2314505.0346579435</v>
      </c>
      <c r="FD77" s="220">
        <v>2402618.0108780032</v>
      </c>
      <c r="FE77" s="220">
        <v>23593.42</v>
      </c>
      <c r="FF77" s="220">
        <v>48050.29</v>
      </c>
      <c r="FG77" s="220">
        <v>17270.886645976876</v>
      </c>
      <c r="FH77" s="220">
        <v>34380.419121996922</v>
      </c>
      <c r="FI77" s="220" t="s">
        <v>37</v>
      </c>
      <c r="FJ77" s="220" t="s">
        <v>37</v>
      </c>
      <c r="FK77" s="220">
        <v>6062217.4399999995</v>
      </c>
      <c r="FL77" s="220">
        <v>5494698.8000000007</v>
      </c>
      <c r="FM77" s="220">
        <v>3605622.09</v>
      </c>
      <c r="FN77" s="220">
        <v>3484981.3</v>
      </c>
      <c r="FO77" s="220">
        <v>2456595.35</v>
      </c>
      <c r="FP77" s="220">
        <v>2009717.5</v>
      </c>
      <c r="FQ77" s="220">
        <v>3560883.17</v>
      </c>
      <c r="FR77" s="220">
        <v>3399750.01</v>
      </c>
      <c r="FS77" s="220">
        <v>2456595.35</v>
      </c>
      <c r="FT77" s="220">
        <v>2009717.5</v>
      </c>
      <c r="FU77" s="220">
        <v>44738.92</v>
      </c>
      <c r="FV77" s="220">
        <v>85231.290000000008</v>
      </c>
      <c r="FW77" s="220">
        <v>0</v>
      </c>
      <c r="FX77" s="220">
        <v>0</v>
      </c>
      <c r="FY77" s="220">
        <v>0</v>
      </c>
      <c r="FZ77" s="264">
        <v>0</v>
      </c>
      <c r="GA77" s="127" t="s">
        <v>37</v>
      </c>
      <c r="GB77" s="127" t="s">
        <v>37</v>
      </c>
      <c r="GC77" s="128">
        <v>-67704.983281452209</v>
      </c>
      <c r="GD77" s="134">
        <v>-1.1314884804638048</v>
      </c>
      <c r="GE77" s="128">
        <v>-172927.49197753239</v>
      </c>
      <c r="GF77" s="138">
        <v>-4.7352310766282883</v>
      </c>
      <c r="GG77" s="128">
        <v>105222.50869608019</v>
      </c>
      <c r="GH77" s="137">
        <v>4.5125480426627007</v>
      </c>
      <c r="GI77" s="128">
        <v>-197384.36197753297</v>
      </c>
      <c r="GJ77" s="138">
        <v>-5.4400732936236924</v>
      </c>
      <c r="GK77" s="128">
        <v>88112.976220059674</v>
      </c>
      <c r="GL77" s="138">
        <v>3.8069900432548209</v>
      </c>
      <c r="GM77" s="128">
        <v>24456.870000000003</v>
      </c>
      <c r="GN77" s="138">
        <v>103.65970681656158</v>
      </c>
      <c r="GO77" s="128">
        <v>17109.532476020046</v>
      </c>
      <c r="GP77" s="137">
        <v>99.065744722524613</v>
      </c>
      <c r="GQ77" s="128"/>
      <c r="GR77" s="45"/>
      <c r="GS77" s="45"/>
      <c r="GT77" s="45"/>
      <c r="GU77" s="45"/>
      <c r="GV77" s="45"/>
      <c r="GW77" s="45"/>
    </row>
    <row r="78" spans="1:205" x14ac:dyDescent="0.25">
      <c r="A78" s="265"/>
      <c r="B78" s="126" t="s">
        <v>66</v>
      </c>
      <c r="C78" s="127" t="s">
        <v>37</v>
      </c>
      <c r="D78" s="127" t="s">
        <v>37</v>
      </c>
      <c r="E78" s="127" t="s">
        <v>37</v>
      </c>
      <c r="F78" s="127" t="s">
        <v>37</v>
      </c>
      <c r="G78" s="266" t="s">
        <v>37</v>
      </c>
      <c r="H78" s="266" t="s">
        <v>37</v>
      </c>
      <c r="I78" s="267">
        <v>3209.12</v>
      </c>
      <c r="J78" s="267">
        <v>3209.12</v>
      </c>
      <c r="K78" s="266" t="s">
        <v>37</v>
      </c>
      <c r="L78" s="266" t="s">
        <v>37</v>
      </c>
      <c r="M78" s="267">
        <v>3209.12</v>
      </c>
      <c r="N78" s="267">
        <v>3209.12</v>
      </c>
      <c r="O78" s="266" t="s">
        <v>37</v>
      </c>
      <c r="P78" s="266" t="s">
        <v>37</v>
      </c>
      <c r="Q78" s="267">
        <v>0</v>
      </c>
      <c r="R78" s="267">
        <v>0</v>
      </c>
      <c r="S78" s="266" t="s">
        <v>37</v>
      </c>
      <c r="T78" s="266" t="s">
        <v>37</v>
      </c>
      <c r="U78" s="266" t="s">
        <v>37</v>
      </c>
      <c r="V78" s="266" t="s">
        <v>37</v>
      </c>
      <c r="W78" s="266" t="s">
        <v>37</v>
      </c>
      <c r="X78" s="266" t="s">
        <v>37</v>
      </c>
      <c r="Y78" s="267">
        <v>4134.71</v>
      </c>
      <c r="Z78" s="267">
        <v>4134.71</v>
      </c>
      <c r="AA78" s="267" t="s">
        <v>37</v>
      </c>
      <c r="AB78" s="267" t="s">
        <v>37</v>
      </c>
      <c r="AC78" s="267">
        <v>4134.71</v>
      </c>
      <c r="AD78" s="267">
        <v>4134.71</v>
      </c>
      <c r="AE78" s="266" t="s">
        <v>37</v>
      </c>
      <c r="AF78" s="266" t="s">
        <v>37</v>
      </c>
      <c r="AG78" s="267">
        <v>0</v>
      </c>
      <c r="AH78" s="267">
        <v>0</v>
      </c>
      <c r="AI78" s="266" t="s">
        <v>37</v>
      </c>
      <c r="AJ78" s="266" t="s">
        <v>37</v>
      </c>
      <c r="AK78" s="266" t="s">
        <v>37</v>
      </c>
      <c r="AL78" s="266" t="s">
        <v>37</v>
      </c>
      <c r="AM78" s="266" t="s">
        <v>37</v>
      </c>
      <c r="AN78" s="266" t="s">
        <v>37</v>
      </c>
      <c r="AO78" s="266" t="s">
        <v>37</v>
      </c>
      <c r="AP78" s="266" t="s">
        <v>37</v>
      </c>
      <c r="AQ78" s="266" t="s">
        <v>37</v>
      </c>
      <c r="AR78" s="266" t="s">
        <v>37</v>
      </c>
      <c r="AS78" s="267">
        <v>3500.22</v>
      </c>
      <c r="AT78" s="267">
        <v>3500.22</v>
      </c>
      <c r="AU78" s="266" t="s">
        <v>37</v>
      </c>
      <c r="AV78" s="266" t="s">
        <v>37</v>
      </c>
      <c r="AW78" s="267">
        <v>3500.22</v>
      </c>
      <c r="AX78" s="267">
        <v>3500.22</v>
      </c>
      <c r="AY78" s="266" t="s">
        <v>37</v>
      </c>
      <c r="AZ78" s="266" t="s">
        <v>37</v>
      </c>
      <c r="BA78" s="267">
        <v>0</v>
      </c>
      <c r="BB78" s="267">
        <v>0</v>
      </c>
      <c r="BC78" s="266" t="s">
        <v>37</v>
      </c>
      <c r="BD78" s="266" t="s">
        <v>37</v>
      </c>
      <c r="BE78" s="266" t="s">
        <v>37</v>
      </c>
      <c r="BF78" s="266" t="s">
        <v>37</v>
      </c>
      <c r="BG78" s="266" t="s">
        <v>37</v>
      </c>
      <c r="BH78" s="266" t="s">
        <v>37</v>
      </c>
      <c r="BI78" s="267">
        <v>4114.47</v>
      </c>
      <c r="BJ78" s="267">
        <v>4114.47</v>
      </c>
      <c r="BK78" s="266" t="s">
        <v>37</v>
      </c>
      <c r="BL78" s="267" t="s">
        <v>37</v>
      </c>
      <c r="BM78" s="267">
        <v>4114.47</v>
      </c>
      <c r="BN78" s="267">
        <v>4114.47</v>
      </c>
      <c r="BO78" s="266" t="s">
        <v>37</v>
      </c>
      <c r="BP78" s="266" t="s">
        <v>37</v>
      </c>
      <c r="BQ78" s="267">
        <v>0</v>
      </c>
      <c r="BR78" s="267">
        <v>0</v>
      </c>
      <c r="BS78" s="266" t="s">
        <v>37</v>
      </c>
      <c r="BT78" s="266" t="s">
        <v>37</v>
      </c>
      <c r="BU78" s="266" t="s">
        <v>37</v>
      </c>
      <c r="BV78" s="266" t="s">
        <v>37</v>
      </c>
      <c r="BW78" s="266" t="s">
        <v>37</v>
      </c>
      <c r="BX78" s="266" t="s">
        <v>37</v>
      </c>
      <c r="BY78" s="266" t="s">
        <v>37</v>
      </c>
      <c r="BZ78" s="266" t="s">
        <v>37</v>
      </c>
      <c r="CA78" s="266" t="s">
        <v>37</v>
      </c>
      <c r="CB78" s="266" t="s">
        <v>37</v>
      </c>
      <c r="CC78" s="268">
        <v>2745.3444369985864</v>
      </c>
      <c r="CD78" s="266">
        <v>3763.15</v>
      </c>
      <c r="CE78" s="266" t="s">
        <v>37</v>
      </c>
      <c r="CF78" s="266" t="s">
        <v>37</v>
      </c>
      <c r="CG78" s="268">
        <v>2745.3444369985864</v>
      </c>
      <c r="CH78" s="266">
        <v>3763.15</v>
      </c>
      <c r="CI78" s="266" t="s">
        <v>37</v>
      </c>
      <c r="CJ78" s="266" t="s">
        <v>37</v>
      </c>
      <c r="CK78" s="266">
        <v>0</v>
      </c>
      <c r="CL78" s="266">
        <v>0</v>
      </c>
      <c r="CM78" s="266" t="s">
        <v>37</v>
      </c>
      <c r="CN78" s="266" t="s">
        <v>37</v>
      </c>
      <c r="CO78" s="266" t="s">
        <v>37</v>
      </c>
      <c r="CP78" s="266" t="s">
        <v>37</v>
      </c>
      <c r="CQ78" s="266" t="s">
        <v>37</v>
      </c>
      <c r="CR78" s="266" t="s">
        <v>37</v>
      </c>
      <c r="CS78" s="267">
        <v>3375.42</v>
      </c>
      <c r="CT78" s="267">
        <v>4377.3999999999996</v>
      </c>
      <c r="CU78" s="266" t="s">
        <v>37</v>
      </c>
      <c r="CV78" s="266" t="s">
        <v>37</v>
      </c>
      <c r="CW78" s="267">
        <v>3375.42</v>
      </c>
      <c r="CX78" s="267">
        <v>4377.3999999999996</v>
      </c>
      <c r="CY78" s="266" t="s">
        <v>37</v>
      </c>
      <c r="CZ78" s="266" t="s">
        <v>37</v>
      </c>
      <c r="DA78" s="266">
        <v>0</v>
      </c>
      <c r="DB78" s="266">
        <v>0</v>
      </c>
      <c r="DC78" s="266" t="s">
        <v>37</v>
      </c>
      <c r="DD78" s="266" t="s">
        <v>37</v>
      </c>
      <c r="DE78" s="266" t="s">
        <v>37</v>
      </c>
      <c r="DF78" s="266" t="s">
        <v>37</v>
      </c>
      <c r="DG78" s="266" t="s">
        <v>37</v>
      </c>
      <c r="DH78" s="266" t="s">
        <v>37</v>
      </c>
      <c r="DI78" s="266" t="s">
        <v>37</v>
      </c>
      <c r="DJ78" s="266" t="s">
        <v>37</v>
      </c>
      <c r="DK78" s="266" t="s">
        <v>37</v>
      </c>
      <c r="DL78" s="266" t="s">
        <v>37</v>
      </c>
      <c r="DM78" s="268">
        <v>2745.3281703151101</v>
      </c>
      <c r="DN78" s="266">
        <v>4243.2700000000004</v>
      </c>
      <c r="DO78" s="266" t="s">
        <v>37</v>
      </c>
      <c r="DP78" s="266" t="s">
        <v>37</v>
      </c>
      <c r="DQ78" s="268">
        <v>2745.3281703151101</v>
      </c>
      <c r="DR78" s="266">
        <v>4243.2700000000004</v>
      </c>
      <c r="DS78" s="266" t="s">
        <v>37</v>
      </c>
      <c r="DT78" s="266" t="s">
        <v>37</v>
      </c>
      <c r="DU78" s="266">
        <v>0</v>
      </c>
      <c r="DV78" s="266">
        <v>0</v>
      </c>
      <c r="DW78" s="266" t="s">
        <v>37</v>
      </c>
      <c r="DX78" s="266" t="s">
        <v>37</v>
      </c>
      <c r="DY78" s="266" t="s">
        <v>37</v>
      </c>
      <c r="DZ78" s="266" t="s">
        <v>37</v>
      </c>
      <c r="EA78" s="266" t="s">
        <v>37</v>
      </c>
      <c r="EB78" s="266" t="s">
        <v>37</v>
      </c>
      <c r="EC78" s="267">
        <v>3375.4</v>
      </c>
      <c r="ED78" s="267">
        <v>4616.7600000000011</v>
      </c>
      <c r="EE78" s="266" t="s">
        <v>37</v>
      </c>
      <c r="EF78" s="266" t="s">
        <v>37</v>
      </c>
      <c r="EG78" s="267">
        <v>3375.4</v>
      </c>
      <c r="EH78" s="267">
        <v>4616.7600000000011</v>
      </c>
      <c r="EI78" s="266" t="s">
        <v>37</v>
      </c>
      <c r="EJ78" s="266" t="s">
        <v>37</v>
      </c>
      <c r="EK78" s="266">
        <v>0</v>
      </c>
      <c r="EL78" s="266">
        <v>0</v>
      </c>
      <c r="EM78" s="266" t="s">
        <v>37</v>
      </c>
      <c r="EN78" s="266" t="s">
        <v>37</v>
      </c>
      <c r="EO78" s="266" t="s">
        <v>37</v>
      </c>
      <c r="EP78" s="266" t="s">
        <v>37</v>
      </c>
      <c r="EQ78" s="266" t="s">
        <v>37</v>
      </c>
      <c r="ER78" s="266" t="s">
        <v>37</v>
      </c>
      <c r="ES78" s="266" t="s">
        <v>37</v>
      </c>
      <c r="ET78" s="266" t="s">
        <v>37</v>
      </c>
      <c r="EU78" s="267" t="s">
        <v>37</v>
      </c>
      <c r="EV78" s="267" t="s">
        <v>37</v>
      </c>
      <c r="EW78" s="267">
        <v>12200.012607313696</v>
      </c>
      <c r="EX78" s="267">
        <v>14715.76</v>
      </c>
      <c r="EY78" s="267" t="s">
        <v>37</v>
      </c>
      <c r="EZ78" s="267" t="s">
        <v>37</v>
      </c>
      <c r="FA78" s="267">
        <v>12200.012607313696</v>
      </c>
      <c r="FB78" s="267">
        <v>14715.76</v>
      </c>
      <c r="FC78" s="267" t="s">
        <v>37</v>
      </c>
      <c r="FD78" s="267" t="s">
        <v>37</v>
      </c>
      <c r="FE78" s="267">
        <v>0</v>
      </c>
      <c r="FF78" s="267">
        <v>0</v>
      </c>
      <c r="FG78" s="267" t="s">
        <v>37</v>
      </c>
      <c r="FH78" s="267" t="s">
        <v>37</v>
      </c>
      <c r="FI78" s="267" t="s">
        <v>37</v>
      </c>
      <c r="FJ78" s="267" t="s">
        <v>37</v>
      </c>
      <c r="FK78" s="267" t="s">
        <v>37</v>
      </c>
      <c r="FL78" s="267" t="s">
        <v>37</v>
      </c>
      <c r="FM78" s="267">
        <v>15000</v>
      </c>
      <c r="FN78" s="267">
        <v>17243.34</v>
      </c>
      <c r="FO78" s="267" t="s">
        <v>37</v>
      </c>
      <c r="FP78" s="267" t="s">
        <v>37</v>
      </c>
      <c r="FQ78" s="267">
        <v>15000</v>
      </c>
      <c r="FR78" s="267">
        <v>17243.34</v>
      </c>
      <c r="FS78" s="267" t="s">
        <v>37</v>
      </c>
      <c r="FT78" s="267" t="s">
        <v>37</v>
      </c>
      <c r="FU78" s="267">
        <v>0</v>
      </c>
      <c r="FV78" s="267">
        <v>0</v>
      </c>
      <c r="FW78" s="267" t="s">
        <v>37</v>
      </c>
      <c r="FX78" s="267" t="s">
        <v>37</v>
      </c>
      <c r="FY78" s="267" t="s">
        <v>37</v>
      </c>
      <c r="FZ78" s="269" t="s">
        <v>37</v>
      </c>
      <c r="GA78" s="222" t="s">
        <v>37</v>
      </c>
      <c r="GB78" s="222" t="s">
        <v>37</v>
      </c>
      <c r="GC78" s="267" t="s">
        <v>37</v>
      </c>
      <c r="GD78" s="134" t="s">
        <v>37</v>
      </c>
      <c r="GE78" s="222">
        <v>2515.747392686304</v>
      </c>
      <c r="GF78" s="134">
        <v>20.620858958605972</v>
      </c>
      <c r="GG78" s="222" t="s">
        <v>37</v>
      </c>
      <c r="GH78" s="218" t="s">
        <v>37</v>
      </c>
      <c r="GI78" s="222">
        <v>2515.747392686304</v>
      </c>
      <c r="GJ78" s="134">
        <v>20.620858958605972</v>
      </c>
      <c r="GK78" s="222" t="s">
        <v>37</v>
      </c>
      <c r="GL78" s="134" t="s">
        <v>37</v>
      </c>
      <c r="GM78" s="222">
        <v>0</v>
      </c>
      <c r="GN78" s="134" t="s">
        <v>93</v>
      </c>
      <c r="GO78" s="222" t="s">
        <v>37</v>
      </c>
      <c r="GP78" s="218" t="s">
        <v>37</v>
      </c>
      <c r="GQ78" s="222"/>
      <c r="GR78" s="45"/>
      <c r="GS78" s="45"/>
      <c r="GT78" s="45"/>
      <c r="GU78" s="45"/>
      <c r="GV78" s="45"/>
      <c r="GW78" s="45"/>
    </row>
    <row r="79" spans="1:205" x14ac:dyDescent="0.25">
      <c r="A79" s="265"/>
      <c r="B79" s="160" t="s">
        <v>69</v>
      </c>
      <c r="C79" s="270" t="s">
        <v>37</v>
      </c>
      <c r="D79" s="270" t="s">
        <v>37</v>
      </c>
      <c r="E79" s="270" t="s">
        <v>37</v>
      </c>
      <c r="F79" s="270" t="s">
        <v>37</v>
      </c>
      <c r="G79" s="271">
        <v>95351.25999999998</v>
      </c>
      <c r="H79" s="271">
        <v>95351.25999999998</v>
      </c>
      <c r="I79" s="271">
        <v>52590.80999999999</v>
      </c>
      <c r="J79" s="271">
        <v>52590.80999999999</v>
      </c>
      <c r="K79" s="271">
        <v>42760.45</v>
      </c>
      <c r="L79" s="271">
        <v>42760.45</v>
      </c>
      <c r="M79" s="271">
        <v>52590.80999999999</v>
      </c>
      <c r="N79" s="271">
        <v>52590.80999999999</v>
      </c>
      <c r="O79" s="271">
        <v>42760.45</v>
      </c>
      <c r="P79" s="271">
        <v>42760.45</v>
      </c>
      <c r="Q79" s="271">
        <v>0</v>
      </c>
      <c r="R79" s="271">
        <v>0</v>
      </c>
      <c r="S79" s="271">
        <v>0</v>
      </c>
      <c r="T79" s="271">
        <v>0</v>
      </c>
      <c r="U79" s="271" t="s">
        <v>37</v>
      </c>
      <c r="V79" s="271" t="s">
        <v>37</v>
      </c>
      <c r="W79" s="272">
        <v>98676.26999999999</v>
      </c>
      <c r="X79" s="272">
        <v>98676.26999999999</v>
      </c>
      <c r="Y79" s="272">
        <v>59406.64</v>
      </c>
      <c r="Z79" s="272">
        <v>59406.64</v>
      </c>
      <c r="AA79" s="272">
        <v>39269.629999999997</v>
      </c>
      <c r="AB79" s="272">
        <v>39269.629999999997</v>
      </c>
      <c r="AC79" s="272">
        <v>59406.64</v>
      </c>
      <c r="AD79" s="272">
        <v>59406.64</v>
      </c>
      <c r="AE79" s="272">
        <v>39269.629999999997</v>
      </c>
      <c r="AF79" s="272">
        <v>39269.629999999997</v>
      </c>
      <c r="AG79" s="272">
        <v>0</v>
      </c>
      <c r="AH79" s="272">
        <v>0</v>
      </c>
      <c r="AI79" s="272">
        <v>0</v>
      </c>
      <c r="AJ79" s="272">
        <v>0</v>
      </c>
      <c r="AK79" s="272">
        <v>0</v>
      </c>
      <c r="AL79" s="272">
        <v>0</v>
      </c>
      <c r="AM79" s="272" t="s">
        <v>37</v>
      </c>
      <c r="AN79" s="272" t="s">
        <v>37</v>
      </c>
      <c r="AO79" s="272" t="s">
        <v>37</v>
      </c>
      <c r="AP79" s="272" t="s">
        <v>37</v>
      </c>
      <c r="AQ79" s="272">
        <v>104786.65</v>
      </c>
      <c r="AR79" s="271">
        <v>104786.65</v>
      </c>
      <c r="AS79" s="272">
        <v>62348.3</v>
      </c>
      <c r="AT79" s="271">
        <v>62348.3</v>
      </c>
      <c r="AU79" s="272">
        <v>42438.35</v>
      </c>
      <c r="AV79" s="271">
        <v>42438.35</v>
      </c>
      <c r="AW79" s="272">
        <v>62348.3</v>
      </c>
      <c r="AX79" s="271">
        <v>62348.3</v>
      </c>
      <c r="AY79" s="272">
        <v>42438.35</v>
      </c>
      <c r="AZ79" s="271">
        <v>42438.35</v>
      </c>
      <c r="BA79" s="272">
        <v>0</v>
      </c>
      <c r="BB79" s="271">
        <v>0</v>
      </c>
      <c r="BC79" s="272">
        <v>0</v>
      </c>
      <c r="BD79" s="271">
        <v>0</v>
      </c>
      <c r="BE79" s="272" t="s">
        <v>37</v>
      </c>
      <c r="BF79" s="272" t="s">
        <v>37</v>
      </c>
      <c r="BG79" s="272">
        <v>108976.47</v>
      </c>
      <c r="BH79" s="272">
        <v>108976.47</v>
      </c>
      <c r="BI79" s="272">
        <v>71057.08</v>
      </c>
      <c r="BJ79" s="272">
        <v>71057.08</v>
      </c>
      <c r="BK79" s="272">
        <v>37919.39</v>
      </c>
      <c r="BL79" s="272">
        <v>37919.39</v>
      </c>
      <c r="BM79" s="272">
        <v>71057.079999999987</v>
      </c>
      <c r="BN79" s="272">
        <v>71057.08</v>
      </c>
      <c r="BO79" s="272">
        <v>37919.39</v>
      </c>
      <c r="BP79" s="272">
        <v>37919.39</v>
      </c>
      <c r="BQ79" s="272">
        <v>0</v>
      </c>
      <c r="BR79" s="272">
        <v>0</v>
      </c>
      <c r="BS79" s="272">
        <v>0</v>
      </c>
      <c r="BT79" s="272">
        <v>0</v>
      </c>
      <c r="BU79" s="272" t="s">
        <v>93</v>
      </c>
      <c r="BV79" s="272" t="s">
        <v>93</v>
      </c>
      <c r="BW79" s="272" t="s">
        <v>37</v>
      </c>
      <c r="BX79" s="272" t="s">
        <v>37</v>
      </c>
      <c r="BY79" s="272" t="s">
        <v>37</v>
      </c>
      <c r="BZ79" s="272" t="s">
        <v>37</v>
      </c>
      <c r="CA79" s="272">
        <v>73563.321251280009</v>
      </c>
      <c r="CB79" s="272">
        <v>84111.91</v>
      </c>
      <c r="CC79" s="272">
        <v>48350.331423795062</v>
      </c>
      <c r="CD79" s="272">
        <v>49452.21</v>
      </c>
      <c r="CE79" s="272">
        <v>25212.989827484944</v>
      </c>
      <c r="CF79" s="272">
        <v>34659.699999999997</v>
      </c>
      <c r="CG79" s="272">
        <v>48350.331423795062</v>
      </c>
      <c r="CH79" s="272">
        <v>49452.21</v>
      </c>
      <c r="CI79" s="272">
        <v>25212.989827484944</v>
      </c>
      <c r="CJ79" s="272">
        <v>34659.699999999997</v>
      </c>
      <c r="CK79" s="272">
        <v>0</v>
      </c>
      <c r="CL79" s="272">
        <v>0</v>
      </c>
      <c r="CM79" s="272">
        <v>0</v>
      </c>
      <c r="CN79" s="272">
        <v>0</v>
      </c>
      <c r="CO79" s="272" t="s">
        <v>37</v>
      </c>
      <c r="CP79" s="272" t="s">
        <v>37</v>
      </c>
      <c r="CQ79" s="272">
        <v>93175.38</v>
      </c>
      <c r="CR79" s="272">
        <v>91886.39</v>
      </c>
      <c r="CS79" s="272">
        <v>54880.92</v>
      </c>
      <c r="CT79" s="272">
        <v>58120.03</v>
      </c>
      <c r="CU79" s="272">
        <v>38294.46</v>
      </c>
      <c r="CV79" s="272">
        <v>33766.36</v>
      </c>
      <c r="CW79" s="272">
        <v>54880.92</v>
      </c>
      <c r="CX79" s="272">
        <v>58120.03</v>
      </c>
      <c r="CY79" s="272">
        <v>38294.46</v>
      </c>
      <c r="CZ79" s="272">
        <v>33766.36</v>
      </c>
      <c r="DA79" s="272">
        <v>0</v>
      </c>
      <c r="DB79" s="272">
        <v>0</v>
      </c>
      <c r="DC79" s="272">
        <v>0</v>
      </c>
      <c r="DD79" s="272">
        <v>0</v>
      </c>
      <c r="DE79" s="272">
        <v>0</v>
      </c>
      <c r="DF79" s="272">
        <v>0</v>
      </c>
      <c r="DG79" s="272" t="s">
        <v>37</v>
      </c>
      <c r="DH79" s="272" t="s">
        <v>37</v>
      </c>
      <c r="DI79" s="272" t="s">
        <v>37</v>
      </c>
      <c r="DJ79" s="272" t="s">
        <v>37</v>
      </c>
      <c r="DK79" s="272">
        <v>91430.878296764335</v>
      </c>
      <c r="DL79" s="272">
        <v>89719.069999999992</v>
      </c>
      <c r="DM79" s="272">
        <v>62348.3</v>
      </c>
      <c r="DN79" s="272">
        <v>54105.539999999994</v>
      </c>
      <c r="DO79" s="272">
        <v>29082.578296764332</v>
      </c>
      <c r="DP79" s="272">
        <v>35613.53</v>
      </c>
      <c r="DQ79" s="272">
        <v>62348.3</v>
      </c>
      <c r="DR79" s="272">
        <v>54105.539999999994</v>
      </c>
      <c r="DS79" s="272">
        <v>29082.578296764332</v>
      </c>
      <c r="DT79" s="272">
        <v>35613.53</v>
      </c>
      <c r="DU79" s="272">
        <v>0</v>
      </c>
      <c r="DV79" s="272">
        <v>0</v>
      </c>
      <c r="DW79" s="272">
        <v>0</v>
      </c>
      <c r="DX79" s="272">
        <v>0</v>
      </c>
      <c r="DY79" s="272" t="s">
        <v>37</v>
      </c>
      <c r="DZ79" s="272" t="s">
        <v>37</v>
      </c>
      <c r="EA79" s="272">
        <v>99052.65</v>
      </c>
      <c r="EB79" s="272">
        <v>90280.5</v>
      </c>
      <c r="EC79" s="272">
        <v>54880.91</v>
      </c>
      <c r="ED79" s="272">
        <v>58397.19</v>
      </c>
      <c r="EE79" s="272">
        <v>44171.74</v>
      </c>
      <c r="EF79" s="272">
        <v>31883.31</v>
      </c>
      <c r="EG79" s="272">
        <v>54880.91</v>
      </c>
      <c r="EH79" s="272">
        <v>58397.19</v>
      </c>
      <c r="EI79" s="272">
        <v>44171.74</v>
      </c>
      <c r="EJ79" s="272">
        <v>31883.31</v>
      </c>
      <c r="EK79" s="272">
        <v>0</v>
      </c>
      <c r="EL79" s="272">
        <v>0</v>
      </c>
      <c r="EM79" s="272">
        <v>0</v>
      </c>
      <c r="EN79" s="272">
        <v>0</v>
      </c>
      <c r="EO79" s="272" t="s">
        <v>93</v>
      </c>
      <c r="EP79" s="272" t="s">
        <v>93</v>
      </c>
      <c r="EQ79" s="272" t="s">
        <v>37</v>
      </c>
      <c r="ER79" s="272" t="s">
        <v>37</v>
      </c>
      <c r="ES79" s="272" t="s">
        <v>37</v>
      </c>
      <c r="ET79" s="272" t="s">
        <v>37</v>
      </c>
      <c r="EU79" s="271">
        <v>365132.10954804433</v>
      </c>
      <c r="EV79" s="271">
        <v>373968.88999999996</v>
      </c>
      <c r="EW79" s="271">
        <v>225637.74142379506</v>
      </c>
      <c r="EX79" s="271">
        <v>218496.86</v>
      </c>
      <c r="EY79" s="271">
        <v>139494.36812424927</v>
      </c>
      <c r="EZ79" s="271">
        <v>155472.02999999997</v>
      </c>
      <c r="FA79" s="271">
        <v>225637.74142379506</v>
      </c>
      <c r="FB79" s="271">
        <v>218496.86</v>
      </c>
      <c r="FC79" s="271">
        <v>139494.36812424927</v>
      </c>
      <c r="FD79" s="271">
        <v>155472.02999999997</v>
      </c>
      <c r="FE79" s="271">
        <v>0</v>
      </c>
      <c r="FF79" s="271">
        <v>0</v>
      </c>
      <c r="FG79" s="271">
        <v>0</v>
      </c>
      <c r="FH79" s="271">
        <v>0</v>
      </c>
      <c r="FI79" s="271" t="s">
        <v>37</v>
      </c>
      <c r="FJ79" s="271" t="s">
        <v>37</v>
      </c>
      <c r="FK79" s="273">
        <v>399880.77</v>
      </c>
      <c r="FL79" s="273">
        <v>389819.63</v>
      </c>
      <c r="FM79" s="273">
        <v>240225.55000000002</v>
      </c>
      <c r="FN79" s="273">
        <v>246980.94</v>
      </c>
      <c r="FO79" s="273">
        <v>159655.21999999997</v>
      </c>
      <c r="FP79" s="273">
        <v>142838.69</v>
      </c>
      <c r="FQ79" s="273">
        <v>240225.55</v>
      </c>
      <c r="FR79" s="273">
        <v>246980.94</v>
      </c>
      <c r="FS79" s="273">
        <v>159655.21999999997</v>
      </c>
      <c r="FT79" s="273">
        <v>142838.69</v>
      </c>
      <c r="FU79" s="273">
        <v>0</v>
      </c>
      <c r="FV79" s="273">
        <v>0</v>
      </c>
      <c r="FW79" s="273">
        <v>0</v>
      </c>
      <c r="FX79" s="273">
        <v>0</v>
      </c>
      <c r="FY79" s="273">
        <v>0</v>
      </c>
      <c r="FZ79" s="274">
        <v>0</v>
      </c>
      <c r="GA79" s="127" t="s">
        <v>37</v>
      </c>
      <c r="GB79" s="127" t="s">
        <v>37</v>
      </c>
      <c r="GC79" s="275">
        <v>8836.780451955623</v>
      </c>
      <c r="GD79" s="134">
        <v>2.4201597780303841</v>
      </c>
      <c r="GE79" s="275">
        <v>-7140.8814237950719</v>
      </c>
      <c r="GF79" s="276">
        <v>-3.1647548759952349</v>
      </c>
      <c r="GG79" s="275">
        <v>15977.661875750695</v>
      </c>
      <c r="GH79" s="277">
        <v>11.453983476608309</v>
      </c>
      <c r="GI79" s="275">
        <v>-7140.8814237950719</v>
      </c>
      <c r="GJ79" s="276">
        <v>-3.1647548759952349</v>
      </c>
      <c r="GK79" s="275">
        <v>15977.661875750695</v>
      </c>
      <c r="GL79" s="276">
        <v>11.453983476608309</v>
      </c>
      <c r="GM79" s="275">
        <v>0</v>
      </c>
      <c r="GN79" s="276" t="s">
        <v>93</v>
      </c>
      <c r="GO79" s="275">
        <v>0</v>
      </c>
      <c r="GP79" s="277" t="s">
        <v>93</v>
      </c>
      <c r="GQ79" s="275"/>
      <c r="GR79" s="45"/>
      <c r="GS79" s="45"/>
      <c r="GT79" s="45"/>
      <c r="GU79" s="45"/>
      <c r="GV79" s="45"/>
      <c r="GW79" s="45"/>
    </row>
    <row r="80" spans="1:205" x14ac:dyDescent="0.25">
      <c r="A80" s="265"/>
      <c r="B80" s="278"/>
      <c r="C80" s="279"/>
      <c r="D80" s="279"/>
      <c r="E80" s="279"/>
      <c r="F80" s="279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281"/>
      <c r="V80" s="281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79"/>
      <c r="AN80" s="279"/>
      <c r="AO80" s="279"/>
      <c r="AP80" s="279"/>
      <c r="AQ80" s="280"/>
      <c r="AR80" s="7"/>
      <c r="AS80" s="280"/>
      <c r="AT80" s="7"/>
      <c r="AU80" s="7"/>
      <c r="AV80" s="7"/>
      <c r="AW80" s="280"/>
      <c r="AX80" s="280"/>
      <c r="AY80" s="280"/>
      <c r="AZ80" s="280"/>
      <c r="BA80" s="280"/>
      <c r="BB80" s="280"/>
      <c r="BC80" s="280"/>
      <c r="BD80" s="280"/>
      <c r="BE80" s="280"/>
      <c r="BF80" s="7"/>
      <c r="BG80" s="280"/>
      <c r="BH80" s="1"/>
      <c r="BI80" s="1"/>
      <c r="BJ80" s="1"/>
      <c r="BK80" s="280"/>
      <c r="BL80" s="280"/>
      <c r="BM80" s="280"/>
      <c r="BN80" s="1"/>
      <c r="BO80" s="1"/>
      <c r="BP80" s="1"/>
      <c r="BQ80" s="1"/>
      <c r="BR80" s="1"/>
      <c r="BS80" s="1"/>
      <c r="BT80" s="1"/>
      <c r="BU80" s="1"/>
      <c r="BV80" s="1"/>
      <c r="BW80" s="279"/>
      <c r="BX80" s="279"/>
      <c r="BY80" s="279"/>
      <c r="BZ80" s="279"/>
      <c r="CA80" s="280"/>
      <c r="CB80" s="7"/>
      <c r="CC80" s="280"/>
      <c r="CD80" s="7"/>
      <c r="CE80" s="7"/>
      <c r="CF80" s="7"/>
      <c r="CG80" s="280"/>
      <c r="CH80" s="280"/>
      <c r="CI80" s="280"/>
      <c r="CJ80" s="280"/>
      <c r="CK80" s="280"/>
      <c r="CL80" s="280"/>
      <c r="CM80" s="280"/>
      <c r="CN80" s="280"/>
      <c r="CO80" s="280"/>
      <c r="CP80" s="7"/>
      <c r="CQ80" s="280"/>
      <c r="CR80" s="1"/>
      <c r="CS80" s="1"/>
      <c r="CT80" s="1"/>
      <c r="CU80" s="1"/>
      <c r="CV80" s="1"/>
      <c r="CW80" s="280"/>
      <c r="CX80" s="1"/>
      <c r="CY80" s="1"/>
      <c r="CZ80" s="1"/>
      <c r="DA80" s="1"/>
      <c r="DB80" s="1"/>
      <c r="DC80" s="1"/>
      <c r="DD80" s="1"/>
      <c r="DE80" s="1"/>
      <c r="DF80" s="1"/>
      <c r="DG80" s="279"/>
      <c r="DH80" s="279"/>
      <c r="DI80" s="279"/>
      <c r="DJ80" s="279"/>
      <c r="DK80" s="280"/>
      <c r="DL80" s="7"/>
      <c r="DM80" s="280"/>
      <c r="DN80" s="7"/>
      <c r="DO80" s="7"/>
      <c r="DP80" s="7"/>
      <c r="DQ80" s="280"/>
      <c r="DR80" s="280"/>
      <c r="DS80" s="280"/>
      <c r="DT80" s="280"/>
      <c r="DU80" s="280"/>
      <c r="DV80" s="280"/>
      <c r="DW80" s="280"/>
      <c r="DX80" s="280"/>
      <c r="DY80" s="280"/>
      <c r="DZ80" s="7"/>
      <c r="EA80" s="280"/>
      <c r="EB80" s="1"/>
      <c r="EC80" s="1"/>
      <c r="ED80" s="1"/>
      <c r="EE80" s="1"/>
      <c r="EF80" s="1"/>
      <c r="EG80" s="280"/>
      <c r="EH80" s="1"/>
      <c r="EI80" s="1"/>
      <c r="EJ80" s="1"/>
      <c r="EK80" s="1"/>
      <c r="EL80" s="1"/>
      <c r="EM80" s="1"/>
      <c r="EN80" s="1"/>
      <c r="EO80" s="1"/>
      <c r="EP80" s="1"/>
      <c r="EQ80" s="279"/>
      <c r="ER80" s="279"/>
      <c r="ES80" s="279"/>
      <c r="ET80" s="279"/>
      <c r="EU80" s="280"/>
      <c r="EV80" s="280"/>
      <c r="EW80" s="280"/>
      <c r="EX80" s="280"/>
      <c r="EY80" s="280"/>
      <c r="EZ80" s="280"/>
      <c r="FA80" s="280"/>
      <c r="FB80" s="280"/>
      <c r="FC80" s="280"/>
      <c r="FD80" s="280"/>
      <c r="FE80" s="280"/>
      <c r="FF80" s="280"/>
      <c r="FG80" s="280"/>
      <c r="FH80" s="280"/>
      <c r="FI80" s="280"/>
      <c r="FJ80" s="280"/>
      <c r="FK80" s="280"/>
      <c r="FL80" s="280"/>
      <c r="FM80" s="280"/>
      <c r="FN80" s="280"/>
      <c r="FO80" s="280"/>
      <c r="FP80" s="280"/>
      <c r="FQ80" s="280"/>
      <c r="FR80" s="280"/>
      <c r="FS80" s="280"/>
      <c r="FT80" s="280"/>
      <c r="FU80" s="280"/>
      <c r="FV80" s="280"/>
      <c r="FW80" s="280"/>
      <c r="FX80" s="280"/>
      <c r="FY80" s="280"/>
      <c r="FZ80" s="280"/>
      <c r="GA80" s="45"/>
      <c r="GB80" s="45"/>
      <c r="GN80" s="45"/>
      <c r="GO80" s="45"/>
      <c r="GP80" s="45"/>
      <c r="GQ80" s="45"/>
      <c r="GR80" s="45"/>
      <c r="GS80" s="45"/>
      <c r="GT80" s="45"/>
      <c r="GU80" s="45"/>
      <c r="GV80" s="45"/>
      <c r="GW80" s="45"/>
    </row>
    <row r="81" spans="1:205" ht="14.4" x14ac:dyDescent="0.3">
      <c r="A81" s="265"/>
      <c r="B81" s="282"/>
      <c r="C81" s="289"/>
      <c r="D81" s="279"/>
      <c r="E81" s="279"/>
      <c r="F81" s="279"/>
      <c r="G81" s="290"/>
      <c r="H81" s="280"/>
      <c r="I81" s="290"/>
      <c r="J81" s="280"/>
      <c r="K81" s="280"/>
      <c r="L81" s="280"/>
      <c r="M81" s="280"/>
      <c r="Q81" s="280"/>
      <c r="R81" s="280"/>
      <c r="S81" s="280"/>
      <c r="T81" s="280"/>
      <c r="U81" s="280"/>
      <c r="V81" s="280"/>
      <c r="W81" s="280"/>
      <c r="X81" s="280"/>
      <c r="Y81" s="290"/>
      <c r="Z81" s="291"/>
      <c r="AA81" s="291"/>
      <c r="AB81" s="291"/>
      <c r="AC81" s="292"/>
      <c r="AD81" s="1"/>
      <c r="AE81" s="1"/>
      <c r="AF81" s="1"/>
      <c r="AG81" s="293"/>
      <c r="AH81" s="294"/>
      <c r="AI81" s="294"/>
      <c r="AJ81" s="294"/>
      <c r="AK81" s="294"/>
      <c r="AL81" s="294"/>
      <c r="AM81" s="280"/>
      <c r="AN81" s="295"/>
      <c r="AO81" s="280"/>
      <c r="AP81" s="279"/>
      <c r="AQ81" s="290"/>
      <c r="AR81" s="280"/>
      <c r="AS81" s="290"/>
      <c r="AT81" s="280"/>
      <c r="AU81" s="280"/>
      <c r="AV81" s="280"/>
      <c r="AW81" s="280"/>
      <c r="AX81" s="1"/>
      <c r="AY81" s="1"/>
      <c r="AZ81" s="1"/>
      <c r="BA81" s="280"/>
      <c r="BB81" s="280"/>
      <c r="BC81" s="280"/>
      <c r="BD81" s="280"/>
      <c r="BE81" s="280"/>
      <c r="BF81" s="280"/>
      <c r="BG81" s="280"/>
      <c r="BH81" s="280"/>
      <c r="BI81" s="290"/>
      <c r="BJ81" s="291"/>
      <c r="BK81" s="291"/>
      <c r="BL81" s="291"/>
      <c r="BM81" s="292"/>
      <c r="BN81" s="1"/>
      <c r="BO81" s="1"/>
      <c r="BP81" s="1"/>
      <c r="BQ81" s="293"/>
      <c r="BR81" s="294"/>
      <c r="BS81" s="294"/>
      <c r="BT81" s="294"/>
      <c r="BU81" s="294"/>
      <c r="BV81" s="294"/>
      <c r="BW81" s="280"/>
      <c r="BX81" s="280"/>
      <c r="BY81" s="280"/>
      <c r="BZ81" s="279"/>
      <c r="CA81" s="290"/>
      <c r="CB81" s="280"/>
      <c r="CC81" s="290"/>
      <c r="CD81" s="280"/>
      <c r="CE81" s="280"/>
      <c r="CF81" s="280"/>
      <c r="CG81" s="280"/>
      <c r="CH81" s="1"/>
      <c r="CI81" s="1"/>
      <c r="CJ81" s="1"/>
      <c r="CK81" s="280"/>
      <c r="CL81" s="280"/>
      <c r="CM81" s="280"/>
      <c r="CN81" s="280"/>
      <c r="CO81" s="280"/>
      <c r="CP81" s="280"/>
      <c r="CQ81" s="280"/>
      <c r="CR81" s="280"/>
      <c r="CS81" s="290"/>
      <c r="CT81" s="291"/>
      <c r="CU81" s="291"/>
      <c r="CV81" s="291"/>
      <c r="CW81" s="292"/>
      <c r="CX81" s="1"/>
      <c r="CY81" s="1"/>
      <c r="CZ81" s="1"/>
      <c r="DA81" s="293"/>
      <c r="DB81" s="294"/>
      <c r="DC81" s="294"/>
      <c r="DD81" s="294"/>
      <c r="DE81" s="294"/>
      <c r="DF81" s="294"/>
      <c r="DG81" s="280"/>
      <c r="DH81" s="280"/>
      <c r="DI81" s="280"/>
      <c r="DJ81" s="279"/>
      <c r="DK81" s="290"/>
      <c r="DL81" s="280"/>
      <c r="DM81" s="290"/>
      <c r="DN81" s="280"/>
      <c r="DO81" s="280"/>
      <c r="DP81" s="280"/>
      <c r="DQ81" s="280"/>
      <c r="DR81" s="1"/>
      <c r="DS81" s="1"/>
      <c r="DT81" s="1"/>
      <c r="DU81" s="280"/>
      <c r="DV81" s="280"/>
      <c r="DW81" s="280"/>
      <c r="DX81" s="280"/>
      <c r="DY81" s="280"/>
      <c r="DZ81" s="280"/>
      <c r="EA81" s="280"/>
      <c r="EB81" s="280"/>
      <c r="EC81" s="290"/>
      <c r="ED81" s="291"/>
      <c r="EE81" s="291"/>
      <c r="EF81" s="291"/>
      <c r="EG81" s="292"/>
      <c r="EH81" s="1"/>
      <c r="EI81" s="1"/>
      <c r="EJ81" s="1"/>
      <c r="EK81" s="293"/>
      <c r="EL81" s="294"/>
      <c r="EM81" s="294"/>
      <c r="EN81" s="294"/>
      <c r="EO81" s="294"/>
      <c r="EP81" s="294"/>
      <c r="EQ81" s="279"/>
      <c r="ER81" s="279"/>
      <c r="ES81" s="279"/>
      <c r="ET81" s="279"/>
      <c r="EU81" s="290"/>
      <c r="EV81" s="280"/>
      <c r="EW81" s="290"/>
      <c r="EX81" s="280"/>
      <c r="EY81" s="280"/>
      <c r="EZ81" s="280"/>
      <c r="FA81" s="280"/>
      <c r="FE81" s="280"/>
      <c r="FF81" s="280"/>
      <c r="FG81" s="280"/>
      <c r="FH81" s="280"/>
      <c r="FI81" s="280"/>
      <c r="FJ81" s="280"/>
      <c r="FK81" s="280"/>
      <c r="FL81" s="280"/>
      <c r="FM81" s="290"/>
      <c r="FN81" s="291"/>
      <c r="FO81" s="291"/>
      <c r="FP81" s="291"/>
      <c r="FQ81" s="292"/>
      <c r="FR81" s="1"/>
      <c r="FS81" s="1"/>
      <c r="FT81" s="1"/>
      <c r="FU81" s="293"/>
      <c r="FV81" s="294"/>
      <c r="FW81" s="294"/>
      <c r="FX81" s="294"/>
      <c r="FY81" s="294"/>
      <c r="FZ81" s="294"/>
      <c r="GA81" s="45"/>
      <c r="GB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</row>
    <row r="82" spans="1:205" ht="14.4" x14ac:dyDescent="0.3">
      <c r="B82" s="282"/>
      <c r="C82" s="279"/>
      <c r="D82" s="279"/>
      <c r="E82" s="279"/>
      <c r="F82" s="279"/>
      <c r="G82" s="290"/>
      <c r="H82" s="280"/>
      <c r="I82" s="29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X82" s="296"/>
      <c r="Y82" s="280"/>
      <c r="AC82" s="280"/>
      <c r="AD82" s="297"/>
      <c r="AE82" s="297"/>
      <c r="AF82" s="297"/>
      <c r="AG82" s="280"/>
      <c r="AH82" s="297"/>
      <c r="AI82" s="297"/>
      <c r="AJ82" s="297"/>
      <c r="AK82" s="297"/>
      <c r="AL82" s="297"/>
      <c r="AM82" s="45"/>
      <c r="AN82" s="295"/>
      <c r="AP82" s="279"/>
      <c r="AQ82" s="290"/>
      <c r="AR82" s="280"/>
      <c r="AS82" s="290"/>
      <c r="AT82" s="280"/>
      <c r="AU82" s="280"/>
      <c r="AV82" s="280"/>
      <c r="AW82" s="280"/>
      <c r="AX82" s="280"/>
      <c r="AY82" s="280"/>
      <c r="AZ82" s="280"/>
      <c r="BA82" s="280"/>
      <c r="BB82" s="280"/>
      <c r="BC82" s="280"/>
      <c r="BD82" s="280"/>
      <c r="BE82" s="280"/>
      <c r="BF82" s="280"/>
      <c r="BG82" s="1"/>
      <c r="BH82" s="296"/>
      <c r="BI82" s="280"/>
      <c r="BJ82" s="1"/>
      <c r="BK82" s="1"/>
      <c r="BL82" s="1"/>
      <c r="BM82" s="280"/>
      <c r="BN82" s="297"/>
      <c r="BO82" s="297"/>
      <c r="BP82" s="297"/>
      <c r="BQ82" s="280"/>
      <c r="BR82" s="297"/>
      <c r="BS82" s="297"/>
      <c r="BT82" s="297"/>
      <c r="BU82" s="297"/>
      <c r="BV82" s="297"/>
      <c r="BW82" s="1"/>
      <c r="BX82" s="298"/>
      <c r="BZ82" s="279"/>
      <c r="CA82" s="290"/>
      <c r="CB82" s="280"/>
      <c r="CC82" s="290"/>
      <c r="CD82" s="280"/>
      <c r="CE82" s="280"/>
      <c r="CF82" s="280"/>
      <c r="CG82" s="280"/>
      <c r="CH82" s="280"/>
      <c r="CI82" s="280"/>
      <c r="CJ82" s="280"/>
      <c r="CK82" s="280"/>
      <c r="CL82" s="280"/>
      <c r="CM82" s="280"/>
      <c r="CN82" s="280"/>
      <c r="CO82" s="280"/>
      <c r="CP82" s="280"/>
      <c r="CQ82" s="1"/>
      <c r="CR82" s="296"/>
      <c r="CS82" s="280"/>
      <c r="CT82" s="1"/>
      <c r="CU82" s="1"/>
      <c r="CV82" s="1"/>
      <c r="CW82" s="280"/>
      <c r="CX82" s="297"/>
      <c r="CY82" s="297"/>
      <c r="CZ82" s="297"/>
      <c r="DA82" s="280"/>
      <c r="DB82" s="297"/>
      <c r="DC82" s="297"/>
      <c r="DD82" s="297"/>
      <c r="DE82" s="297"/>
      <c r="DF82" s="297"/>
      <c r="DI82" s="299"/>
      <c r="DJ82" s="279"/>
      <c r="DK82" s="290"/>
      <c r="DL82" s="280"/>
      <c r="DM82" s="290"/>
      <c r="DN82" s="280"/>
      <c r="DO82" s="280"/>
      <c r="DP82" s="280"/>
      <c r="DQ82" s="280"/>
      <c r="DR82" s="280"/>
      <c r="DS82" s="280"/>
      <c r="DT82" s="280"/>
      <c r="DU82" s="280"/>
      <c r="DV82" s="280"/>
      <c r="DW82" s="280"/>
      <c r="DX82" s="280"/>
      <c r="DY82" s="280"/>
      <c r="DZ82" s="280"/>
      <c r="EA82" s="1"/>
      <c r="EB82" s="296"/>
      <c r="EC82" s="280"/>
      <c r="ED82" s="1"/>
      <c r="EE82" s="1"/>
      <c r="EF82" s="1"/>
      <c r="EG82" s="280"/>
      <c r="EH82" s="297"/>
      <c r="EI82" s="297"/>
      <c r="EJ82" s="297"/>
      <c r="EK82" s="280"/>
      <c r="EL82" s="297"/>
      <c r="EM82" s="297"/>
      <c r="EN82" s="297"/>
      <c r="EO82" s="297"/>
      <c r="EP82" s="297"/>
      <c r="EQ82" s="280"/>
      <c r="ER82" s="280"/>
      <c r="ES82" s="280"/>
      <c r="ET82" s="279"/>
      <c r="EU82" s="290"/>
      <c r="EV82" s="280"/>
      <c r="EW82" s="290"/>
      <c r="EX82" s="280"/>
      <c r="EY82" s="280"/>
      <c r="EZ82" s="280"/>
      <c r="FA82" s="280"/>
      <c r="FB82" s="280"/>
      <c r="FC82" s="280"/>
      <c r="FD82" s="280"/>
      <c r="FE82" s="280"/>
      <c r="FF82" s="280"/>
      <c r="FG82" s="280"/>
      <c r="FH82" s="280"/>
      <c r="FI82" s="280"/>
      <c r="FJ82" s="280"/>
      <c r="FL82" s="296"/>
      <c r="FM82" s="280"/>
      <c r="FN82" s="300"/>
      <c r="FQ82" s="280"/>
      <c r="FR82" s="297"/>
      <c r="FS82" s="297"/>
      <c r="FT82" s="297"/>
      <c r="FU82" s="280"/>
      <c r="FV82" s="301"/>
      <c r="FW82" s="297"/>
      <c r="FX82" s="297"/>
      <c r="FY82" s="297"/>
      <c r="FZ82" s="297"/>
    </row>
    <row r="83" spans="1:205" ht="14.4" x14ac:dyDescent="0.3">
      <c r="B83" s="282"/>
      <c r="C83" s="45"/>
      <c r="E83" s="279"/>
      <c r="F83" s="280"/>
      <c r="G83" s="3"/>
      <c r="H83" s="299"/>
      <c r="I83" s="3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V83" s="280"/>
      <c r="X83" s="280"/>
      <c r="Y83" s="3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45"/>
      <c r="AN83" s="279"/>
      <c r="AP83" s="280"/>
      <c r="AQ83" s="3"/>
      <c r="AR83" s="299"/>
      <c r="AS83" s="3"/>
      <c r="AT83" s="299"/>
      <c r="AU83" s="299"/>
      <c r="AV83" s="299"/>
      <c r="AW83" s="299"/>
      <c r="AX83" s="299"/>
      <c r="AY83" s="299"/>
      <c r="AZ83" s="299"/>
      <c r="BA83" s="299"/>
      <c r="BB83" s="299"/>
      <c r="BC83" s="299"/>
      <c r="BD83" s="299"/>
      <c r="BE83" s="1"/>
      <c r="BF83" s="280"/>
      <c r="BG83" s="1"/>
      <c r="BH83" s="280"/>
      <c r="BI83" s="3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Z83" s="280"/>
      <c r="CA83" s="3"/>
      <c r="CB83" s="299"/>
      <c r="CC83" s="3"/>
      <c r="CD83" s="299"/>
      <c r="CE83" s="299"/>
      <c r="CF83" s="299"/>
      <c r="CG83" s="299"/>
      <c r="CH83" s="299"/>
      <c r="CI83" s="299"/>
      <c r="CJ83" s="299"/>
      <c r="CK83" s="299"/>
      <c r="CL83" s="299"/>
      <c r="CM83" s="299"/>
      <c r="CN83" s="299"/>
      <c r="CO83" s="1"/>
      <c r="CP83" s="280"/>
      <c r="CQ83" s="1"/>
      <c r="CR83" s="280"/>
      <c r="CS83" s="3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J83" s="280"/>
      <c r="DK83" s="3"/>
      <c r="DL83" s="299"/>
      <c r="DM83" s="3"/>
      <c r="DN83" s="299"/>
      <c r="DO83" s="299"/>
      <c r="DP83" s="299"/>
      <c r="DQ83" s="299"/>
      <c r="DR83" s="299"/>
      <c r="DS83" s="299"/>
      <c r="DT83" s="299"/>
      <c r="DU83" s="299"/>
      <c r="DV83" s="299"/>
      <c r="DW83" s="299"/>
      <c r="DX83" s="299"/>
      <c r="DY83" s="1"/>
      <c r="DZ83" s="280"/>
      <c r="EA83" s="1"/>
      <c r="EB83" s="280"/>
      <c r="EC83" s="3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45"/>
      <c r="ER83" s="45"/>
      <c r="ET83" s="280"/>
      <c r="EU83" s="3"/>
      <c r="EV83" s="299"/>
      <c r="EW83" s="3"/>
      <c r="EX83" s="299"/>
      <c r="EY83" s="299"/>
      <c r="EZ83" s="299"/>
      <c r="FA83" s="299"/>
      <c r="FB83" s="299"/>
      <c r="FC83" s="299"/>
      <c r="FD83" s="299"/>
      <c r="FE83" s="299"/>
      <c r="FF83" s="299"/>
      <c r="FG83" s="299"/>
      <c r="FH83" s="299"/>
      <c r="FJ83" s="280"/>
      <c r="FL83" s="280"/>
      <c r="FM83" s="3"/>
      <c r="FN83" s="280"/>
      <c r="FQ83" s="1"/>
      <c r="FR83" s="1"/>
      <c r="FS83" s="1"/>
      <c r="FT83" s="1"/>
      <c r="FU83" s="1"/>
      <c r="FV83" s="280"/>
      <c r="FW83" s="1"/>
      <c r="FX83" s="1"/>
      <c r="FY83" s="1"/>
      <c r="FZ83" s="1"/>
    </row>
    <row r="84" spans="1:205" ht="14.4" x14ac:dyDescent="0.3">
      <c r="B84" s="282"/>
      <c r="C84" s="45"/>
      <c r="E84" s="279"/>
      <c r="F84" s="7"/>
      <c r="G84" s="3"/>
      <c r="I84" s="3"/>
      <c r="V84" s="7"/>
      <c r="W84" s="7"/>
      <c r="X84" s="7"/>
      <c r="Y84" s="3"/>
      <c r="AC84" s="1"/>
      <c r="AD84" s="1"/>
      <c r="AE84" s="1"/>
      <c r="AF84" s="1"/>
      <c r="AG84" s="1"/>
      <c r="AH84" s="1"/>
      <c r="AI84" s="1"/>
      <c r="AJ84" s="1"/>
      <c r="AK84" s="1"/>
      <c r="AL84" s="1"/>
      <c r="AN84" s="302"/>
      <c r="AP84" s="7"/>
      <c r="AQ84" s="3"/>
      <c r="AR84" s="1"/>
      <c r="AS84" s="3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7"/>
      <c r="BG84" s="7"/>
      <c r="BH84" s="7"/>
      <c r="BI84" s="3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Z84" s="7"/>
      <c r="CA84" s="3"/>
      <c r="CB84" s="1"/>
      <c r="CC84" s="3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7"/>
      <c r="CQ84" s="7"/>
      <c r="CR84" s="7"/>
      <c r="CS84" s="3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J84" s="7"/>
      <c r="DK84" s="3"/>
      <c r="DL84" s="1"/>
      <c r="DM84" s="3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7"/>
      <c r="EA84" s="7"/>
      <c r="EB84" s="7"/>
      <c r="EC84" s="3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45"/>
      <c r="ER84" s="45"/>
      <c r="ET84" s="7"/>
      <c r="EU84" s="3"/>
      <c r="EW84" s="3"/>
      <c r="FJ84" s="7"/>
      <c r="FK84" s="7"/>
      <c r="FL84" s="7"/>
      <c r="FM84" s="3"/>
      <c r="FQ84" s="1"/>
      <c r="FR84" s="1"/>
      <c r="FS84" s="1"/>
      <c r="FT84" s="1"/>
      <c r="FU84" s="1"/>
      <c r="FV84" s="1"/>
      <c r="FW84" s="1"/>
      <c r="FX84" s="1"/>
      <c r="FY84" s="1"/>
      <c r="FZ84" s="1"/>
    </row>
    <row r="85" spans="1:205" x14ac:dyDescent="0.25">
      <c r="F85" s="280"/>
      <c r="G85" s="3"/>
      <c r="I85" s="3"/>
      <c r="V85" s="280"/>
      <c r="W85" s="280"/>
      <c r="X85" s="280"/>
      <c r="Y85" s="3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303"/>
      <c r="AN85" s="303"/>
      <c r="AO85" s="303"/>
      <c r="AP85" s="280"/>
      <c r="AQ85" s="3"/>
      <c r="AR85" s="1"/>
      <c r="AS85" s="3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280"/>
      <c r="BG85" s="280"/>
      <c r="BH85" s="280"/>
      <c r="BI85" s="3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Z85" s="280"/>
      <c r="CA85" s="3"/>
      <c r="CB85" s="1"/>
      <c r="CC85" s="3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280"/>
      <c r="CQ85" s="280"/>
      <c r="CR85" s="280"/>
      <c r="CS85" s="3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J85" s="280"/>
      <c r="DK85" s="3"/>
      <c r="DL85" s="1"/>
      <c r="DM85" s="3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280"/>
      <c r="EA85" s="280"/>
      <c r="EB85" s="280"/>
      <c r="EC85" s="3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S85" s="304"/>
      <c r="ET85" s="280"/>
      <c r="EU85" s="3"/>
      <c r="EW85" s="3"/>
      <c r="FJ85" s="280"/>
      <c r="FK85" s="280"/>
      <c r="FL85" s="280"/>
      <c r="FM85" s="3"/>
      <c r="FQ85" s="1"/>
      <c r="FR85" s="1"/>
      <c r="FS85" s="1"/>
      <c r="FT85" s="1"/>
      <c r="FU85" s="1"/>
      <c r="FV85" s="1"/>
      <c r="FW85" s="1"/>
      <c r="FX85" s="1"/>
      <c r="FY85" s="1"/>
      <c r="FZ85" s="1"/>
    </row>
    <row r="86" spans="1:205" x14ac:dyDescent="0.25">
      <c r="B86" s="283"/>
      <c r="F86" s="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V86" s="7"/>
      <c r="W86" s="7"/>
      <c r="X86" s="7"/>
      <c r="Y86" s="3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305"/>
      <c r="AN86" s="305"/>
      <c r="AO86" s="305"/>
      <c r="AP86" s="7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"/>
      <c r="BF86" s="7"/>
      <c r="BG86" s="7"/>
      <c r="BH86" s="7"/>
      <c r="BI86" s="3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305"/>
      <c r="BX86" s="305"/>
      <c r="BY86" s="305"/>
      <c r="BZ86" s="7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1"/>
      <c r="CP86" s="7"/>
      <c r="CQ86" s="7"/>
      <c r="CR86" s="7"/>
      <c r="CS86" s="3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305"/>
      <c r="DH86" s="305"/>
      <c r="DI86" s="305"/>
      <c r="DJ86" s="7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1"/>
      <c r="DZ86" s="7"/>
      <c r="EA86" s="7"/>
      <c r="EB86" s="7"/>
      <c r="EC86" s="3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T86" s="7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J86" s="7"/>
      <c r="FK86" s="7"/>
      <c r="FL86" s="7"/>
      <c r="FM86" s="3"/>
      <c r="FQ86" s="1"/>
      <c r="FR86" s="1"/>
      <c r="FS86" s="1"/>
      <c r="FT86" s="1"/>
      <c r="FU86" s="1"/>
      <c r="FV86" s="1"/>
      <c r="FW86" s="1"/>
      <c r="FX86" s="1"/>
      <c r="FY86" s="1"/>
      <c r="FZ86" s="1"/>
    </row>
    <row r="87" spans="1:205" x14ac:dyDescent="0.25">
      <c r="B87" s="284" t="s">
        <v>81</v>
      </c>
      <c r="C87" s="283"/>
      <c r="D87" s="283"/>
      <c r="E87" s="283"/>
      <c r="F87" s="280"/>
      <c r="G87" s="3"/>
      <c r="H87" s="305"/>
      <c r="I87" s="3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280"/>
      <c r="W87" s="280"/>
      <c r="X87" s="280"/>
      <c r="Y87" s="3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305"/>
      <c r="AN87" s="305"/>
      <c r="AO87" s="305"/>
      <c r="AP87" s="280"/>
      <c r="AQ87" s="3"/>
      <c r="AR87" s="305"/>
      <c r="AS87" s="3"/>
      <c r="AT87" s="305"/>
      <c r="AU87" s="305"/>
      <c r="AV87" s="305"/>
      <c r="AW87" s="305"/>
      <c r="AX87" s="305"/>
      <c r="AY87" s="305"/>
      <c r="AZ87" s="305"/>
      <c r="BA87" s="305"/>
      <c r="BB87" s="305"/>
      <c r="BC87" s="305"/>
      <c r="BD87" s="305"/>
      <c r="BE87" s="305"/>
      <c r="BF87" s="280"/>
      <c r="BG87" s="280"/>
      <c r="BH87" s="280"/>
      <c r="BI87" s="3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305"/>
      <c r="BX87" s="305"/>
      <c r="BY87" s="305"/>
      <c r="BZ87" s="280"/>
      <c r="CA87" s="3"/>
      <c r="CB87" s="305"/>
      <c r="CC87" s="3"/>
      <c r="CD87" s="305"/>
      <c r="CE87" s="305"/>
      <c r="CF87" s="305"/>
      <c r="CG87" s="305"/>
      <c r="CH87" s="305"/>
      <c r="CI87" s="305"/>
      <c r="CJ87" s="305"/>
      <c r="CK87" s="305"/>
      <c r="CL87" s="305"/>
      <c r="CM87" s="305"/>
      <c r="CN87" s="305"/>
      <c r="CO87" s="305"/>
      <c r="CP87" s="280"/>
      <c r="CQ87" s="280"/>
      <c r="CR87" s="280"/>
      <c r="CS87" s="3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305"/>
      <c r="DH87" s="305"/>
      <c r="DI87" s="305"/>
      <c r="DJ87" s="280"/>
      <c r="DK87" s="3"/>
      <c r="DL87" s="305"/>
      <c r="DM87" s="3"/>
      <c r="DN87" s="305"/>
      <c r="DO87" s="305"/>
      <c r="DP87" s="305"/>
      <c r="DQ87" s="305"/>
      <c r="DR87" s="305"/>
      <c r="DS87" s="305"/>
      <c r="DT87" s="305"/>
      <c r="DU87" s="305"/>
      <c r="DV87" s="305"/>
      <c r="DW87" s="305"/>
      <c r="DX87" s="305"/>
      <c r="DY87" s="305"/>
      <c r="DZ87" s="280"/>
      <c r="EA87" s="280"/>
      <c r="EB87" s="280"/>
      <c r="EC87" s="3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T87" s="280"/>
      <c r="EU87" s="3"/>
      <c r="EV87" s="305"/>
      <c r="EW87" s="3"/>
      <c r="EX87" s="305"/>
      <c r="EY87" s="305"/>
      <c r="EZ87" s="305"/>
      <c r="FA87" s="305"/>
      <c r="FB87" s="305"/>
      <c r="FC87" s="305"/>
      <c r="FD87" s="305"/>
      <c r="FE87" s="305"/>
      <c r="FF87" s="305"/>
      <c r="FG87" s="305"/>
      <c r="FH87" s="305"/>
      <c r="FI87" s="305"/>
      <c r="FJ87" s="280"/>
      <c r="FK87" s="280"/>
      <c r="FL87" s="280"/>
      <c r="FM87" s="3"/>
      <c r="FQ87" s="1"/>
      <c r="FR87" s="1"/>
      <c r="FS87" s="1"/>
      <c r="FT87" s="1"/>
      <c r="FU87" s="1"/>
      <c r="FV87" s="1"/>
      <c r="FW87" s="1"/>
      <c r="FX87" s="1"/>
      <c r="FY87" s="1"/>
      <c r="FZ87" s="1"/>
    </row>
    <row r="88" spans="1:205" x14ac:dyDescent="0.25">
      <c r="B88" s="285" t="s">
        <v>82</v>
      </c>
      <c r="C88" s="283"/>
      <c r="D88" s="283"/>
      <c r="E88" s="283"/>
      <c r="F88" s="7"/>
      <c r="G88" s="3"/>
      <c r="H88" s="305"/>
      <c r="I88" s="3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7"/>
      <c r="W88" s="7"/>
      <c r="X88" s="7"/>
      <c r="Y88" s="3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305"/>
      <c r="AN88" s="305"/>
      <c r="AO88" s="305"/>
      <c r="AP88" s="7"/>
      <c r="AQ88" s="3"/>
      <c r="AR88" s="305"/>
      <c r="AS88" s="3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7"/>
      <c r="BG88" s="7"/>
      <c r="BH88" s="7"/>
      <c r="BI88" s="3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305"/>
      <c r="BX88" s="305"/>
      <c r="BY88" s="305"/>
      <c r="BZ88" s="7"/>
      <c r="CA88" s="3"/>
      <c r="CB88" s="305"/>
      <c r="CC88" s="3"/>
      <c r="CD88" s="305"/>
      <c r="CE88" s="305"/>
      <c r="CF88" s="305"/>
      <c r="CG88" s="305"/>
      <c r="CH88" s="305"/>
      <c r="CI88" s="305"/>
      <c r="CJ88" s="305"/>
      <c r="CK88" s="305"/>
      <c r="CL88" s="305"/>
      <c r="CM88" s="305"/>
      <c r="CN88" s="305"/>
      <c r="CO88" s="305"/>
      <c r="CP88" s="7"/>
      <c r="CQ88" s="7"/>
      <c r="CR88" s="7"/>
      <c r="CS88" s="3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305"/>
      <c r="DH88" s="305"/>
      <c r="DI88" s="305"/>
      <c r="DJ88" s="7"/>
      <c r="DK88" s="3"/>
      <c r="DL88" s="305"/>
      <c r="DM88" s="3"/>
      <c r="DN88" s="305"/>
      <c r="DO88" s="305"/>
      <c r="DP88" s="305"/>
      <c r="DQ88" s="305"/>
      <c r="DR88" s="305"/>
      <c r="DS88" s="305"/>
      <c r="DT88" s="305"/>
      <c r="DU88" s="305"/>
      <c r="DV88" s="305"/>
      <c r="DW88" s="305"/>
      <c r="DX88" s="305"/>
      <c r="DY88" s="305"/>
      <c r="DZ88" s="7"/>
      <c r="EA88" s="7"/>
      <c r="EB88" s="7"/>
      <c r="EC88" s="3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305"/>
      <c r="ER88" s="305"/>
      <c r="ES88" s="305"/>
      <c r="ET88" s="7"/>
      <c r="EU88" s="3"/>
      <c r="EV88" s="305"/>
      <c r="EW88" s="3"/>
      <c r="EX88" s="305"/>
      <c r="EY88" s="305"/>
      <c r="EZ88" s="305"/>
      <c r="FA88" s="305"/>
      <c r="FB88" s="305"/>
      <c r="FC88" s="305"/>
      <c r="FD88" s="305"/>
      <c r="FE88" s="305"/>
      <c r="FF88" s="305"/>
      <c r="FG88" s="305"/>
      <c r="FH88" s="305"/>
      <c r="FI88" s="305"/>
      <c r="FJ88" s="7"/>
      <c r="FK88" s="7"/>
      <c r="FL88" s="7"/>
      <c r="FM88" s="3"/>
      <c r="FQ88" s="1"/>
      <c r="FR88" s="1"/>
      <c r="FS88" s="1"/>
      <c r="FT88" s="1"/>
      <c r="FU88" s="1"/>
      <c r="FV88" s="1"/>
      <c r="FW88" s="1"/>
      <c r="FX88" s="1"/>
      <c r="FY88" s="1"/>
      <c r="FZ88" s="1"/>
    </row>
    <row r="89" spans="1:205" ht="12.75" customHeight="1" x14ac:dyDescent="0.25">
      <c r="B89" s="286"/>
      <c r="C89" s="305"/>
      <c r="D89" s="305"/>
      <c r="E89" s="305"/>
      <c r="F89" s="280"/>
      <c r="G89" s="3"/>
      <c r="H89" s="305"/>
      <c r="I89" s="3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280"/>
      <c r="W89" s="280"/>
      <c r="X89" s="280"/>
      <c r="Y89" s="3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305"/>
      <c r="AN89" s="305"/>
      <c r="AO89" s="305"/>
      <c r="AP89" s="280"/>
      <c r="AQ89" s="3"/>
      <c r="AR89" s="305"/>
      <c r="AS89" s="3"/>
      <c r="AT89" s="305"/>
      <c r="AU89" s="305"/>
      <c r="AV89" s="305"/>
      <c r="AW89" s="305"/>
      <c r="AX89" s="305"/>
      <c r="AY89" s="305"/>
      <c r="AZ89" s="305"/>
      <c r="BA89" s="305"/>
      <c r="BB89" s="305"/>
      <c r="BC89" s="305"/>
      <c r="BD89" s="305"/>
      <c r="BE89" s="305"/>
      <c r="BF89" s="280"/>
      <c r="BG89" s="280"/>
      <c r="BH89" s="280"/>
      <c r="BI89" s="3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305"/>
      <c r="BX89" s="305"/>
      <c r="BY89" s="305"/>
      <c r="BZ89" s="280"/>
      <c r="CA89" s="3"/>
      <c r="CB89" s="305"/>
      <c r="CC89" s="3"/>
      <c r="CD89" s="305"/>
      <c r="CE89" s="305"/>
      <c r="CF89" s="305"/>
      <c r="CG89" s="305"/>
      <c r="CH89" s="305"/>
      <c r="CI89" s="305"/>
      <c r="CJ89" s="305"/>
      <c r="CK89" s="305"/>
      <c r="CL89" s="305"/>
      <c r="CM89" s="305"/>
      <c r="CN89" s="305"/>
      <c r="CO89" s="305"/>
      <c r="CP89" s="280"/>
      <c r="CQ89" s="280"/>
      <c r="CR89" s="280"/>
      <c r="CS89" s="3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305"/>
      <c r="DH89" s="305"/>
      <c r="DI89" s="305"/>
      <c r="DJ89" s="280"/>
      <c r="DK89" s="3"/>
      <c r="DL89" s="305"/>
      <c r="DM89" s="3"/>
      <c r="DN89" s="305"/>
      <c r="DO89" s="305"/>
      <c r="DP89" s="305"/>
      <c r="DQ89" s="305"/>
      <c r="DR89" s="305"/>
      <c r="DS89" s="305"/>
      <c r="DT89" s="305"/>
      <c r="DU89" s="305"/>
      <c r="DV89" s="305"/>
      <c r="DW89" s="305"/>
      <c r="DX89" s="305"/>
      <c r="DY89" s="305"/>
      <c r="DZ89" s="280"/>
      <c r="EA89" s="280"/>
      <c r="EB89" s="280"/>
      <c r="EC89" s="3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305"/>
      <c r="ER89" s="305"/>
      <c r="ES89" s="305"/>
      <c r="ET89" s="280"/>
      <c r="EU89" s="3"/>
      <c r="EV89" s="305"/>
      <c r="EW89" s="3"/>
      <c r="EX89" s="305"/>
      <c r="EY89" s="305"/>
      <c r="EZ89" s="305"/>
      <c r="FA89" s="305"/>
      <c r="FB89" s="305"/>
      <c r="FC89" s="305"/>
      <c r="FD89" s="305"/>
      <c r="FE89" s="305"/>
      <c r="FF89" s="305"/>
      <c r="FG89" s="305"/>
      <c r="FH89" s="305"/>
      <c r="FI89" s="305"/>
      <c r="FJ89" s="280"/>
      <c r="FK89" s="280"/>
      <c r="FL89" s="280"/>
      <c r="FM89" s="3"/>
      <c r="FQ89" s="1"/>
      <c r="FR89" s="1"/>
      <c r="FS89" s="1"/>
      <c r="FT89" s="1"/>
      <c r="FU89" s="1"/>
      <c r="FV89" s="1"/>
      <c r="FW89" s="1"/>
      <c r="FX89" s="1"/>
      <c r="FY89" s="1"/>
      <c r="FZ89" s="1"/>
    </row>
    <row r="90" spans="1:205" ht="12.75" customHeight="1" x14ac:dyDescent="0.25">
      <c r="B90" s="287" t="s">
        <v>83</v>
      </c>
      <c r="C90" s="305"/>
      <c r="D90" s="305"/>
      <c r="E90" s="305"/>
      <c r="F90" s="7"/>
      <c r="G90" s="3"/>
      <c r="H90" s="305"/>
      <c r="I90" s="3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7"/>
      <c r="W90" s="7"/>
      <c r="X90" s="7"/>
      <c r="Y90" s="3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305"/>
      <c r="AN90" s="305"/>
      <c r="AO90" s="305"/>
      <c r="AP90" s="7"/>
      <c r="AQ90" s="3"/>
      <c r="AR90" s="305"/>
      <c r="AS90" s="3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7"/>
      <c r="BG90" s="7"/>
      <c r="BH90" s="7"/>
      <c r="BI90" s="3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305"/>
      <c r="BX90" s="305"/>
      <c r="BY90" s="305"/>
      <c r="BZ90" s="7"/>
      <c r="CA90" s="3"/>
      <c r="CB90" s="305"/>
      <c r="CC90" s="3"/>
      <c r="CD90" s="305"/>
      <c r="CE90" s="305"/>
      <c r="CF90" s="305"/>
      <c r="CG90" s="305"/>
      <c r="CH90" s="305"/>
      <c r="CI90" s="305"/>
      <c r="CJ90" s="305"/>
      <c r="CK90" s="305"/>
      <c r="CL90" s="305"/>
      <c r="CM90" s="305"/>
      <c r="CN90" s="305"/>
      <c r="CO90" s="305"/>
      <c r="CP90" s="7"/>
      <c r="CQ90" s="7"/>
      <c r="CR90" s="7"/>
      <c r="CS90" s="3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305"/>
      <c r="DH90" s="305"/>
      <c r="DI90" s="305"/>
      <c r="DJ90" s="7"/>
      <c r="DK90" s="3"/>
      <c r="DL90" s="305"/>
      <c r="DM90" s="3"/>
      <c r="DN90" s="305"/>
      <c r="DO90" s="305"/>
      <c r="DP90" s="305"/>
      <c r="DQ90" s="305"/>
      <c r="DR90" s="305"/>
      <c r="DS90" s="305"/>
      <c r="DT90" s="305"/>
      <c r="DU90" s="305"/>
      <c r="DV90" s="305"/>
      <c r="DW90" s="305"/>
      <c r="DX90" s="305"/>
      <c r="DY90" s="305"/>
      <c r="DZ90" s="7"/>
      <c r="EA90" s="7"/>
      <c r="EB90" s="7"/>
      <c r="EC90" s="3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305"/>
      <c r="ER90" s="305"/>
      <c r="ES90" s="305"/>
      <c r="ET90" s="7"/>
      <c r="EU90" s="3"/>
      <c r="EV90" s="305"/>
      <c r="EW90" s="3"/>
      <c r="EX90" s="305"/>
      <c r="EY90" s="305"/>
      <c r="EZ90" s="305"/>
      <c r="FA90" s="305"/>
      <c r="FB90" s="305"/>
      <c r="FC90" s="305"/>
      <c r="FD90" s="305"/>
      <c r="FE90" s="305"/>
      <c r="FF90" s="305"/>
      <c r="FG90" s="305"/>
      <c r="FH90" s="305"/>
      <c r="FI90" s="305"/>
      <c r="FJ90" s="7"/>
      <c r="FK90" s="7"/>
      <c r="FL90" s="7"/>
      <c r="FM90" s="3"/>
      <c r="FQ90" s="1"/>
      <c r="FR90" s="1"/>
      <c r="FS90" s="1"/>
      <c r="FT90" s="1"/>
      <c r="FU90" s="1"/>
      <c r="FV90" s="1"/>
      <c r="FW90" s="1"/>
      <c r="FX90" s="1"/>
      <c r="FY90" s="1"/>
      <c r="FZ90" s="1"/>
    </row>
    <row r="91" spans="1:205" ht="14.4" x14ac:dyDescent="0.25">
      <c r="B91" s="287" t="s">
        <v>84</v>
      </c>
      <c r="C91" s="305"/>
      <c r="D91" s="305"/>
      <c r="E91" s="305"/>
      <c r="F91" s="280"/>
      <c r="G91" s="3"/>
      <c r="H91" s="305"/>
      <c r="I91" s="3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280"/>
      <c r="W91" s="280"/>
      <c r="X91" s="280"/>
      <c r="Y91" s="3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305"/>
      <c r="AN91" s="305"/>
      <c r="AO91" s="305"/>
      <c r="AP91" s="280"/>
      <c r="AQ91" s="3"/>
      <c r="AR91" s="305"/>
      <c r="AS91" s="3"/>
      <c r="AT91" s="305"/>
      <c r="AU91" s="305"/>
      <c r="AV91" s="305"/>
      <c r="AW91" s="305"/>
      <c r="AX91" s="305"/>
      <c r="AY91" s="305"/>
      <c r="AZ91" s="305"/>
      <c r="BA91" s="305"/>
      <c r="BB91" s="305"/>
      <c r="BC91" s="305"/>
      <c r="BD91" s="305"/>
      <c r="BE91" s="305"/>
      <c r="BF91" s="280"/>
      <c r="BG91" s="280"/>
      <c r="BH91" s="280"/>
      <c r="BI91" s="3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305"/>
      <c r="BX91" s="305"/>
      <c r="BY91" s="305"/>
      <c r="BZ91" s="280"/>
      <c r="CA91" s="3"/>
      <c r="CB91" s="305"/>
      <c r="CC91" s="3"/>
      <c r="CD91" s="305"/>
      <c r="CE91" s="305"/>
      <c r="CF91" s="305"/>
      <c r="CG91" s="305"/>
      <c r="CH91" s="305"/>
      <c r="CI91" s="305"/>
      <c r="CJ91" s="305"/>
      <c r="CK91" s="305"/>
      <c r="CL91" s="305"/>
      <c r="CM91" s="305"/>
      <c r="CN91" s="305"/>
      <c r="CO91" s="305"/>
      <c r="CP91" s="280"/>
      <c r="CQ91" s="280"/>
      <c r="CR91" s="280"/>
      <c r="CS91" s="3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305"/>
      <c r="DH91" s="305"/>
      <c r="DI91" s="305"/>
      <c r="DJ91" s="280"/>
      <c r="DK91" s="3"/>
      <c r="DL91" s="305"/>
      <c r="DM91" s="3"/>
      <c r="DN91" s="305"/>
      <c r="DO91" s="305"/>
      <c r="DP91" s="305"/>
      <c r="DQ91" s="305"/>
      <c r="DR91" s="305"/>
      <c r="DS91" s="305"/>
      <c r="DT91" s="305"/>
      <c r="DU91" s="305"/>
      <c r="DV91" s="305"/>
      <c r="DW91" s="305"/>
      <c r="DX91" s="305"/>
      <c r="DY91" s="305"/>
      <c r="DZ91" s="280"/>
      <c r="EA91" s="280"/>
      <c r="EB91" s="280"/>
      <c r="EC91" s="3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305"/>
      <c r="ER91" s="305"/>
      <c r="ES91" s="305"/>
      <c r="ET91" s="280"/>
      <c r="EU91" s="3"/>
      <c r="EV91" s="305"/>
      <c r="EW91" s="3"/>
      <c r="EX91" s="305"/>
      <c r="EY91" s="305"/>
      <c r="EZ91" s="305"/>
      <c r="FA91" s="305"/>
      <c r="FB91" s="305"/>
      <c r="FC91" s="305"/>
      <c r="FD91" s="305"/>
      <c r="FE91" s="305"/>
      <c r="FF91" s="305"/>
      <c r="FG91" s="305"/>
      <c r="FH91" s="305"/>
      <c r="FI91" s="305"/>
      <c r="FJ91" s="280"/>
      <c r="FK91" s="280"/>
      <c r="FL91" s="280"/>
      <c r="FM91" s="3"/>
      <c r="FQ91" s="1"/>
      <c r="FR91" s="1"/>
      <c r="FS91" s="1"/>
      <c r="FT91" s="1"/>
      <c r="FU91" s="1"/>
      <c r="FV91" s="1"/>
      <c r="FW91" s="1"/>
      <c r="FX91" s="1"/>
      <c r="FY91" s="1"/>
      <c r="FZ91" s="1"/>
    </row>
    <row r="92" spans="1:205" ht="14.4" x14ac:dyDescent="0.25">
      <c r="B92" s="287" t="s">
        <v>85</v>
      </c>
      <c r="C92" s="305"/>
      <c r="D92" s="305"/>
      <c r="E92" s="305"/>
      <c r="F92" s="7"/>
      <c r="G92" s="3"/>
      <c r="H92" s="305"/>
      <c r="I92" s="3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283"/>
      <c r="V92" s="7"/>
      <c r="W92" s="7"/>
      <c r="X92" s="7"/>
      <c r="Y92" s="3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283"/>
      <c r="AN92" s="283"/>
      <c r="AO92" s="283"/>
      <c r="AP92" s="7"/>
      <c r="AQ92" s="3"/>
      <c r="AR92" s="305"/>
      <c r="AS92" s="3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283"/>
      <c r="BF92" s="7"/>
      <c r="BG92" s="7"/>
      <c r="BH92" s="7"/>
      <c r="BI92" s="3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283"/>
      <c r="BX92" s="283"/>
      <c r="BY92" s="283"/>
      <c r="BZ92" s="7"/>
      <c r="CA92" s="3"/>
      <c r="CB92" s="305"/>
      <c r="CC92" s="3"/>
      <c r="CD92" s="305"/>
      <c r="CE92" s="305"/>
      <c r="CF92" s="305"/>
      <c r="CG92" s="305"/>
      <c r="CH92" s="305"/>
      <c r="CI92" s="305"/>
      <c r="CJ92" s="305"/>
      <c r="CK92" s="305"/>
      <c r="CL92" s="305"/>
      <c r="CM92" s="305"/>
      <c r="CN92" s="305"/>
      <c r="CO92" s="283"/>
      <c r="CP92" s="7"/>
      <c r="CQ92" s="7"/>
      <c r="CR92" s="7"/>
      <c r="CS92" s="3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283"/>
      <c r="DH92" s="283"/>
      <c r="DI92" s="283"/>
      <c r="DJ92" s="7"/>
      <c r="DK92" s="3"/>
      <c r="DL92" s="305"/>
      <c r="DM92" s="3"/>
      <c r="DN92" s="305"/>
      <c r="DO92" s="305"/>
      <c r="DP92" s="305"/>
      <c r="DQ92" s="305"/>
      <c r="DR92" s="305"/>
      <c r="DS92" s="305"/>
      <c r="DT92" s="305"/>
      <c r="DU92" s="305"/>
      <c r="DV92" s="305"/>
      <c r="DW92" s="305"/>
      <c r="DX92" s="305"/>
      <c r="DY92" s="283"/>
      <c r="DZ92" s="7"/>
      <c r="EA92" s="7"/>
      <c r="EB92" s="7"/>
      <c r="EC92" s="3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283"/>
      <c r="ER92" s="283"/>
      <c r="ES92" s="283"/>
      <c r="ET92" s="7"/>
      <c r="EU92" s="3"/>
      <c r="EV92" s="305"/>
      <c r="EW92" s="3"/>
      <c r="EX92" s="305"/>
      <c r="EY92" s="305"/>
      <c r="EZ92" s="305"/>
      <c r="FA92" s="305"/>
      <c r="FB92" s="305"/>
      <c r="FC92" s="305"/>
      <c r="FD92" s="305"/>
      <c r="FE92" s="305"/>
      <c r="FF92" s="305"/>
      <c r="FG92" s="305"/>
      <c r="FH92" s="305"/>
      <c r="FI92" s="283"/>
      <c r="FJ92" s="7"/>
      <c r="FK92" s="7"/>
      <c r="FL92" s="7"/>
      <c r="FM92" s="3"/>
      <c r="FQ92" s="1"/>
      <c r="FR92" s="1"/>
      <c r="FS92" s="1"/>
      <c r="FT92" s="1"/>
      <c r="FU92" s="1"/>
      <c r="FV92" s="1"/>
      <c r="FW92" s="1"/>
      <c r="FX92" s="1"/>
      <c r="FY92" s="1"/>
      <c r="FZ92" s="1"/>
    </row>
    <row r="93" spans="1:205" ht="13.2" customHeight="1" x14ac:dyDescent="0.25">
      <c r="B93" s="287" t="s">
        <v>86</v>
      </c>
      <c r="C93" s="283"/>
      <c r="D93" s="283"/>
      <c r="E93" s="283"/>
      <c r="F93" s="280"/>
      <c r="G93" s="3"/>
      <c r="H93" s="283"/>
      <c r="I93" s="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306"/>
      <c r="V93" s="280"/>
      <c r="W93" s="280"/>
      <c r="X93" s="280"/>
      <c r="Y93" s="3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306"/>
      <c r="AN93" s="306"/>
      <c r="AO93" s="306"/>
      <c r="AP93" s="280"/>
      <c r="AQ93" s="3"/>
      <c r="AR93" s="283"/>
      <c r="AS93" s="3"/>
      <c r="AT93" s="283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306"/>
      <c r="BF93" s="280"/>
      <c r="BG93" s="280"/>
      <c r="BH93" s="280"/>
      <c r="BI93" s="3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306"/>
      <c r="BX93" s="306"/>
      <c r="BY93" s="306"/>
      <c r="BZ93" s="280"/>
      <c r="CA93" s="3"/>
      <c r="CB93" s="283"/>
      <c r="CC93" s="3"/>
      <c r="CD93" s="283"/>
      <c r="CE93" s="283"/>
      <c r="CF93" s="283"/>
      <c r="CG93" s="283"/>
      <c r="CH93" s="283"/>
      <c r="CI93" s="283"/>
      <c r="CJ93" s="283"/>
      <c r="CK93" s="283"/>
      <c r="CL93" s="283"/>
      <c r="CM93" s="283"/>
      <c r="CN93" s="283"/>
      <c r="CO93" s="306"/>
      <c r="CP93" s="280"/>
      <c r="CQ93" s="280"/>
      <c r="CR93" s="280"/>
      <c r="CS93" s="3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306"/>
      <c r="DH93" s="306"/>
      <c r="DI93" s="306"/>
      <c r="DJ93" s="280"/>
      <c r="DK93" s="3"/>
      <c r="DL93" s="283"/>
      <c r="DM93" s="3"/>
      <c r="DN93" s="283"/>
      <c r="DO93" s="283"/>
      <c r="DP93" s="283"/>
      <c r="DQ93" s="283"/>
      <c r="DR93" s="283"/>
      <c r="DS93" s="283"/>
      <c r="DT93" s="283"/>
      <c r="DU93" s="283"/>
      <c r="DV93" s="283"/>
      <c r="DW93" s="283"/>
      <c r="DX93" s="283"/>
      <c r="DY93" s="306"/>
      <c r="DZ93" s="280"/>
      <c r="EA93" s="280"/>
      <c r="EB93" s="280"/>
      <c r="EC93" s="3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306"/>
      <c r="ER93" s="306"/>
      <c r="ES93" s="306"/>
      <c r="ET93" s="280"/>
      <c r="EU93" s="3"/>
      <c r="EV93" s="283"/>
      <c r="EW93" s="3"/>
      <c r="EX93" s="283"/>
      <c r="EY93" s="283"/>
      <c r="EZ93" s="283"/>
      <c r="FA93" s="283"/>
      <c r="FB93" s="283"/>
      <c r="FC93" s="283"/>
      <c r="FD93" s="283"/>
      <c r="FE93" s="283"/>
      <c r="FF93" s="283"/>
      <c r="FG93" s="283"/>
      <c r="FH93" s="283"/>
      <c r="FI93" s="306"/>
      <c r="FJ93" s="280"/>
      <c r="FK93" s="280"/>
      <c r="FL93" s="280"/>
      <c r="FM93" s="3"/>
      <c r="FQ93" s="1"/>
      <c r="FR93" s="1"/>
      <c r="FS93" s="1"/>
      <c r="FT93" s="1"/>
      <c r="FU93" s="1"/>
      <c r="FV93" s="1"/>
      <c r="FW93" s="1"/>
      <c r="FX93" s="1"/>
      <c r="FY93" s="1"/>
      <c r="FZ93" s="1"/>
    </row>
    <row r="94" spans="1:205" ht="10.5" customHeight="1" x14ac:dyDescent="0.25">
      <c r="B94" s="287" t="s">
        <v>87</v>
      </c>
      <c r="C94" s="306"/>
      <c r="D94" s="306"/>
      <c r="E94" s="306"/>
      <c r="F94" s="7"/>
      <c r="G94" s="3"/>
      <c r="H94" s="306"/>
      <c r="I94" s="3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7"/>
      <c r="W94" s="7"/>
      <c r="X94" s="7"/>
      <c r="Y94" s="3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306"/>
      <c r="AN94" s="306"/>
      <c r="AO94" s="306"/>
      <c r="AP94" s="7"/>
      <c r="AQ94" s="3"/>
      <c r="AR94" s="306"/>
      <c r="AS94" s="3"/>
      <c r="AT94" s="306"/>
      <c r="AU94" s="306"/>
      <c r="AV94" s="306"/>
      <c r="AW94" s="306"/>
      <c r="AX94" s="306"/>
      <c r="AY94" s="306"/>
      <c r="AZ94" s="306"/>
      <c r="BA94" s="306"/>
      <c r="BB94" s="306"/>
      <c r="BC94" s="306"/>
      <c r="BD94" s="306"/>
      <c r="BE94" s="306"/>
      <c r="BF94" s="7"/>
      <c r="BG94" s="7"/>
      <c r="BH94" s="7"/>
      <c r="BI94" s="3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306"/>
      <c r="BX94" s="306"/>
      <c r="BY94" s="306"/>
      <c r="BZ94" s="7"/>
      <c r="CA94" s="3"/>
      <c r="CB94" s="306"/>
      <c r="CC94" s="3"/>
      <c r="CD94" s="306"/>
      <c r="CE94" s="306"/>
      <c r="CF94" s="306"/>
      <c r="CG94" s="306"/>
      <c r="CH94" s="306"/>
      <c r="CI94" s="306"/>
      <c r="CJ94" s="306"/>
      <c r="CK94" s="306"/>
      <c r="CL94" s="306"/>
      <c r="CM94" s="306"/>
      <c r="CN94" s="306"/>
      <c r="CO94" s="306"/>
      <c r="CP94" s="7"/>
      <c r="CQ94" s="7"/>
      <c r="CR94" s="7"/>
      <c r="CS94" s="3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306"/>
      <c r="DH94" s="306"/>
      <c r="DI94" s="306"/>
      <c r="DJ94" s="7"/>
      <c r="DK94" s="3"/>
      <c r="DL94" s="306"/>
      <c r="DM94" s="3"/>
      <c r="DN94" s="306"/>
      <c r="DO94" s="306"/>
      <c r="DP94" s="306"/>
      <c r="DQ94" s="306"/>
      <c r="DR94" s="306"/>
      <c r="DS94" s="306"/>
      <c r="DT94" s="306"/>
      <c r="DU94" s="306"/>
      <c r="DV94" s="306"/>
      <c r="DW94" s="306"/>
      <c r="DX94" s="306"/>
      <c r="DY94" s="306"/>
      <c r="DZ94" s="7"/>
      <c r="EA94" s="7"/>
      <c r="EB94" s="7"/>
      <c r="EC94" s="3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306"/>
      <c r="ER94" s="306"/>
      <c r="ES94" s="306"/>
      <c r="ET94" s="7"/>
      <c r="EU94" s="3"/>
      <c r="EV94" s="306"/>
      <c r="EW94" s="3"/>
      <c r="EX94" s="306"/>
      <c r="EY94" s="306"/>
      <c r="EZ94" s="306"/>
      <c r="FA94" s="306"/>
      <c r="FB94" s="306"/>
      <c r="FC94" s="306"/>
      <c r="FD94" s="306"/>
      <c r="FE94" s="306"/>
      <c r="FF94" s="306"/>
      <c r="FG94" s="306"/>
      <c r="FH94" s="306"/>
      <c r="FI94" s="306"/>
      <c r="FJ94" s="7"/>
      <c r="FK94" s="7"/>
      <c r="FL94" s="7"/>
      <c r="FM94" s="3"/>
      <c r="FQ94" s="1"/>
      <c r="FR94" s="1"/>
      <c r="FS94" s="1"/>
      <c r="FT94" s="1"/>
      <c r="FU94" s="1"/>
      <c r="FV94" s="1"/>
      <c r="FW94" s="1"/>
      <c r="FX94" s="1"/>
      <c r="FY94" s="1"/>
      <c r="FZ94" s="1"/>
    </row>
    <row r="95" spans="1:205" ht="14.4" x14ac:dyDescent="0.25">
      <c r="B95" s="288" t="s">
        <v>88</v>
      </c>
      <c r="C95" s="306"/>
      <c r="D95" s="306"/>
      <c r="E95" s="306"/>
      <c r="F95" s="280"/>
      <c r="G95" s="3"/>
      <c r="H95" s="306"/>
      <c r="I95" s="3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7"/>
      <c r="V95" s="280"/>
      <c r="W95" s="280"/>
      <c r="X95" s="280"/>
      <c r="Y95" s="3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306"/>
      <c r="AN95" s="306"/>
      <c r="AO95" s="306"/>
      <c r="AP95" s="280"/>
      <c r="AQ95" s="3"/>
      <c r="AR95" s="306"/>
      <c r="AS95" s="3"/>
      <c r="AT95" s="306"/>
      <c r="AU95" s="306"/>
      <c r="AV95" s="306"/>
      <c r="AW95" s="306"/>
      <c r="AX95" s="306"/>
      <c r="AY95" s="306"/>
      <c r="AZ95" s="306"/>
      <c r="BA95" s="306"/>
      <c r="BB95" s="306"/>
      <c r="BC95" s="306"/>
      <c r="BD95" s="306"/>
      <c r="BE95" s="307"/>
      <c r="BF95" s="280"/>
      <c r="BG95" s="280"/>
      <c r="BH95" s="280"/>
      <c r="BI95" s="3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307"/>
      <c r="BX95" s="307"/>
      <c r="BY95" s="307"/>
      <c r="BZ95" s="280"/>
      <c r="CA95" s="3"/>
      <c r="CB95" s="306"/>
      <c r="CC95" s="3"/>
      <c r="CD95" s="306"/>
      <c r="CE95" s="306"/>
      <c r="CF95" s="306"/>
      <c r="CG95" s="306"/>
      <c r="CH95" s="306"/>
      <c r="CI95" s="306"/>
      <c r="CJ95" s="306"/>
      <c r="CK95" s="306"/>
      <c r="CL95" s="306"/>
      <c r="CM95" s="306"/>
      <c r="CN95" s="306"/>
      <c r="CO95" s="307"/>
      <c r="CP95" s="280"/>
      <c r="CQ95" s="280"/>
      <c r="CR95" s="280"/>
      <c r="CS95" s="3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307"/>
      <c r="DH95" s="307"/>
      <c r="DI95" s="307"/>
      <c r="DJ95" s="280"/>
      <c r="DK95" s="3"/>
      <c r="DL95" s="306"/>
      <c r="DM95" s="3"/>
      <c r="DN95" s="306"/>
      <c r="DO95" s="306"/>
      <c r="DP95" s="306"/>
      <c r="DQ95" s="306"/>
      <c r="DR95" s="306"/>
      <c r="DS95" s="306"/>
      <c r="DT95" s="306"/>
      <c r="DU95" s="306"/>
      <c r="DV95" s="306"/>
      <c r="DW95" s="306"/>
      <c r="DX95" s="306"/>
      <c r="DY95" s="307"/>
      <c r="DZ95" s="280"/>
      <c r="EA95" s="280"/>
      <c r="EB95" s="280"/>
      <c r="EC95" s="3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307"/>
      <c r="ER95" s="307"/>
      <c r="ES95" s="307"/>
      <c r="ET95" s="280"/>
      <c r="EU95" s="3"/>
      <c r="EV95" s="306"/>
      <c r="EW95" s="3"/>
      <c r="EX95" s="306"/>
      <c r="EY95" s="306"/>
      <c r="EZ95" s="306"/>
      <c r="FA95" s="306"/>
      <c r="FB95" s="306"/>
      <c r="FC95" s="306"/>
      <c r="FD95" s="306"/>
      <c r="FE95" s="306"/>
      <c r="FF95" s="306"/>
      <c r="FG95" s="306"/>
      <c r="FH95" s="306"/>
      <c r="FI95" s="307"/>
      <c r="FJ95" s="280"/>
      <c r="FK95" s="280"/>
      <c r="FL95" s="280"/>
      <c r="FM95" s="3"/>
      <c r="FQ95" s="1"/>
      <c r="FR95" s="1"/>
      <c r="FS95" s="1"/>
      <c r="FT95" s="1"/>
      <c r="FU95" s="1"/>
      <c r="FV95" s="1"/>
      <c r="FW95" s="1"/>
      <c r="FX95" s="1"/>
      <c r="FY95" s="1"/>
      <c r="FZ95" s="1"/>
    </row>
    <row r="96" spans="1:205" ht="14.4" x14ac:dyDescent="0.25">
      <c r="B96" s="288" t="s">
        <v>89</v>
      </c>
      <c r="C96" s="307"/>
      <c r="D96" s="307"/>
      <c r="E96" s="307"/>
      <c r="F96" s="7"/>
      <c r="G96" s="3"/>
      <c r="H96" s="307"/>
      <c r="I96" s="3"/>
      <c r="J96" s="307"/>
      <c r="K96" s="307"/>
      <c r="L96" s="307"/>
      <c r="M96" s="307"/>
      <c r="N96" s="307"/>
      <c r="O96" s="307"/>
      <c r="P96" s="307"/>
      <c r="Q96" s="307"/>
      <c r="R96" s="307"/>
      <c r="S96" s="307"/>
      <c r="T96" s="307"/>
      <c r="U96" s="307"/>
      <c r="V96" s="7"/>
      <c r="W96" s="7"/>
      <c r="X96" s="7"/>
      <c r="Y96" s="3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307"/>
      <c r="AN96" s="307"/>
      <c r="AO96" s="307"/>
      <c r="AP96" s="7"/>
      <c r="AQ96" s="3"/>
      <c r="AR96" s="307"/>
      <c r="AS96" s="3"/>
      <c r="AT96" s="307"/>
      <c r="AU96" s="307"/>
      <c r="AV96" s="307"/>
      <c r="AW96" s="307"/>
      <c r="AX96" s="307"/>
      <c r="AY96" s="307"/>
      <c r="AZ96" s="307"/>
      <c r="BA96" s="307"/>
      <c r="BB96" s="307"/>
      <c r="BC96" s="307"/>
      <c r="BD96" s="307"/>
      <c r="BE96" s="307"/>
      <c r="BF96" s="7"/>
      <c r="BG96" s="7"/>
      <c r="BH96" s="7"/>
      <c r="BI96" s="3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307"/>
      <c r="BX96" s="307"/>
      <c r="BY96" s="307"/>
      <c r="BZ96" s="7"/>
      <c r="CA96" s="3"/>
      <c r="CB96" s="307"/>
      <c r="CC96" s="3"/>
      <c r="CD96" s="307"/>
      <c r="CE96" s="307"/>
      <c r="CF96" s="307"/>
      <c r="CG96" s="307"/>
      <c r="CH96" s="307"/>
      <c r="CI96" s="307"/>
      <c r="CJ96" s="307"/>
      <c r="CK96" s="307"/>
      <c r="CL96" s="307"/>
      <c r="CM96" s="307"/>
      <c r="CN96" s="307"/>
      <c r="CO96" s="307"/>
      <c r="CP96" s="7"/>
      <c r="CQ96" s="7"/>
      <c r="CR96" s="7"/>
      <c r="CS96" s="3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307"/>
      <c r="DH96" s="307"/>
      <c r="DI96" s="307"/>
      <c r="DJ96" s="7"/>
      <c r="DK96" s="3"/>
      <c r="DL96" s="307"/>
      <c r="DM96" s="3"/>
      <c r="DN96" s="307"/>
      <c r="DO96" s="307"/>
      <c r="DP96" s="307"/>
      <c r="DQ96" s="307"/>
      <c r="DR96" s="307"/>
      <c r="DS96" s="307"/>
      <c r="DT96" s="307"/>
      <c r="DU96" s="307"/>
      <c r="DV96" s="307"/>
      <c r="DW96" s="307"/>
      <c r="DX96" s="307"/>
      <c r="DY96" s="307"/>
      <c r="DZ96" s="7"/>
      <c r="EA96" s="7"/>
      <c r="EB96" s="7"/>
      <c r="EC96" s="3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307"/>
      <c r="ER96" s="307"/>
      <c r="ES96" s="307"/>
      <c r="ET96" s="7"/>
      <c r="EU96" s="3"/>
      <c r="EV96" s="307"/>
      <c r="EW96" s="3"/>
      <c r="EX96" s="307"/>
      <c r="EY96" s="307"/>
      <c r="EZ96" s="307"/>
      <c r="FA96" s="307"/>
      <c r="FB96" s="307"/>
      <c r="FC96" s="307"/>
      <c r="FD96" s="307"/>
      <c r="FE96" s="307"/>
      <c r="FF96" s="307"/>
      <c r="FG96" s="307"/>
      <c r="FH96" s="307"/>
      <c r="FI96" s="307"/>
      <c r="FJ96" s="7"/>
      <c r="FK96" s="7"/>
      <c r="FL96" s="7"/>
      <c r="FM96" s="3"/>
      <c r="FQ96" s="1"/>
      <c r="FR96" s="1"/>
      <c r="FS96" s="1"/>
      <c r="FT96" s="1"/>
      <c r="FU96" s="1"/>
      <c r="FV96" s="1"/>
      <c r="FW96" s="1"/>
      <c r="FX96" s="1"/>
      <c r="FY96" s="1"/>
      <c r="FZ96" s="1"/>
    </row>
    <row r="97" spans="2:182" ht="14.4" x14ac:dyDescent="0.25">
      <c r="B97" s="287" t="s">
        <v>90</v>
      </c>
      <c r="F97" s="280"/>
      <c r="G97" s="3"/>
      <c r="H97" s="307"/>
      <c r="I97" s="3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V97" s="280"/>
      <c r="W97" s="280"/>
      <c r="X97" s="280"/>
      <c r="Y97" s="3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305"/>
      <c r="AN97" s="305"/>
      <c r="AO97" s="305"/>
      <c r="AP97" s="280"/>
      <c r="AQ97" s="3"/>
      <c r="AR97" s="307"/>
      <c r="AS97" s="3"/>
      <c r="AT97" s="307"/>
      <c r="AU97" s="307"/>
      <c r="AV97" s="307"/>
      <c r="AW97" s="307"/>
      <c r="AX97" s="307"/>
      <c r="AY97" s="307"/>
      <c r="AZ97" s="307"/>
      <c r="BA97" s="307"/>
      <c r="BB97" s="307"/>
      <c r="BC97" s="307"/>
      <c r="BD97" s="307"/>
      <c r="BE97" s="1"/>
      <c r="BF97" s="280"/>
      <c r="BG97" s="280"/>
      <c r="BH97" s="280"/>
      <c r="BI97" s="3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305"/>
      <c r="BX97" s="305"/>
      <c r="BY97" s="305"/>
      <c r="BZ97" s="280"/>
      <c r="CA97" s="3"/>
      <c r="CB97" s="307"/>
      <c r="CC97" s="3"/>
      <c r="CD97" s="307"/>
      <c r="CE97" s="307"/>
      <c r="CF97" s="307"/>
      <c r="CG97" s="307"/>
      <c r="CH97" s="307"/>
      <c r="CI97" s="307"/>
      <c r="CJ97" s="307"/>
      <c r="CK97" s="307"/>
      <c r="CL97" s="307"/>
      <c r="CM97" s="307"/>
      <c r="CN97" s="307"/>
      <c r="CO97" s="1"/>
      <c r="CP97" s="280"/>
      <c r="CQ97" s="280"/>
      <c r="CR97" s="280"/>
      <c r="CS97" s="3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305"/>
      <c r="DH97" s="305"/>
      <c r="DI97" s="305"/>
      <c r="DJ97" s="280"/>
      <c r="DK97" s="3"/>
      <c r="DL97" s="307"/>
      <c r="DM97" s="3"/>
      <c r="DN97" s="307"/>
      <c r="DO97" s="307"/>
      <c r="DP97" s="307"/>
      <c r="DQ97" s="307"/>
      <c r="DR97" s="307"/>
      <c r="DS97" s="307"/>
      <c r="DT97" s="307"/>
      <c r="DU97" s="307"/>
      <c r="DV97" s="307"/>
      <c r="DW97" s="307"/>
      <c r="DX97" s="307"/>
      <c r="DY97" s="1"/>
      <c r="DZ97" s="280"/>
      <c r="EA97" s="280"/>
      <c r="EB97" s="280"/>
      <c r="EC97" s="3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305"/>
      <c r="ER97" s="305"/>
      <c r="ES97" s="305"/>
      <c r="ET97" s="280"/>
      <c r="EU97" s="3"/>
      <c r="EV97" s="307"/>
      <c r="EW97" s="3"/>
      <c r="EX97" s="307"/>
      <c r="EY97" s="307"/>
      <c r="EZ97" s="307"/>
      <c r="FA97" s="307"/>
      <c r="FB97" s="307"/>
      <c r="FC97" s="307"/>
      <c r="FD97" s="307"/>
      <c r="FE97" s="307"/>
      <c r="FF97" s="307"/>
      <c r="FG97" s="307"/>
      <c r="FH97" s="307"/>
      <c r="FJ97" s="280"/>
      <c r="FK97" s="280"/>
      <c r="FL97" s="280"/>
      <c r="FM97" s="3"/>
      <c r="FQ97" s="1"/>
      <c r="FR97" s="1"/>
      <c r="FS97" s="1"/>
      <c r="FT97" s="1"/>
      <c r="FU97" s="1"/>
      <c r="FV97" s="1"/>
      <c r="FW97" s="1"/>
      <c r="FX97" s="1"/>
      <c r="FY97" s="1"/>
      <c r="FZ97" s="1"/>
    </row>
    <row r="98" spans="2:182" ht="14.4" x14ac:dyDescent="0.25">
      <c r="B98" s="287" t="s">
        <v>91</v>
      </c>
      <c r="F98" s="7"/>
      <c r="G98" s="3"/>
      <c r="H98" s="305"/>
      <c r="I98" s="3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7"/>
      <c r="W98" s="7"/>
      <c r="X98" s="7"/>
      <c r="Y98" s="3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305"/>
      <c r="AN98" s="305"/>
      <c r="AO98" s="305"/>
      <c r="AP98" s="7"/>
      <c r="AQ98" s="3"/>
      <c r="AR98" s="305"/>
      <c r="AS98" s="3"/>
      <c r="AT98" s="305"/>
      <c r="AU98" s="305"/>
      <c r="AV98" s="305"/>
      <c r="AW98" s="305"/>
      <c r="AX98" s="305"/>
      <c r="AY98" s="305"/>
      <c r="AZ98" s="305"/>
      <c r="BA98" s="305"/>
      <c r="BB98" s="305"/>
      <c r="BC98" s="305"/>
      <c r="BD98" s="305"/>
      <c r="BE98" s="305"/>
      <c r="BF98" s="7"/>
      <c r="BG98" s="7"/>
      <c r="BH98" s="7"/>
      <c r="BI98" s="3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305"/>
      <c r="BX98" s="305"/>
      <c r="BY98" s="305"/>
      <c r="BZ98" s="7"/>
      <c r="CA98" s="3"/>
      <c r="CB98" s="305"/>
      <c r="CC98" s="3"/>
      <c r="CD98" s="305"/>
      <c r="CE98" s="305"/>
      <c r="CF98" s="305"/>
      <c r="CG98" s="305"/>
      <c r="CH98" s="305"/>
      <c r="CI98" s="305"/>
      <c r="CJ98" s="305"/>
      <c r="CK98" s="305"/>
      <c r="CL98" s="305"/>
      <c r="CM98" s="305"/>
      <c r="CN98" s="305"/>
      <c r="CO98" s="305"/>
      <c r="CP98" s="7"/>
      <c r="CQ98" s="7"/>
      <c r="CR98" s="7"/>
      <c r="CS98" s="3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305"/>
      <c r="DH98" s="305"/>
      <c r="DI98" s="305"/>
      <c r="DJ98" s="7"/>
      <c r="DK98" s="3"/>
      <c r="DL98" s="305"/>
      <c r="DM98" s="3"/>
      <c r="DN98" s="305"/>
      <c r="DO98" s="305"/>
      <c r="DP98" s="305"/>
      <c r="DQ98" s="305"/>
      <c r="DR98" s="305"/>
      <c r="DS98" s="305"/>
      <c r="DT98" s="305"/>
      <c r="DU98" s="305"/>
      <c r="DV98" s="305"/>
      <c r="DW98" s="305"/>
      <c r="DX98" s="305"/>
      <c r="DY98" s="305"/>
      <c r="DZ98" s="7"/>
      <c r="EA98" s="7"/>
      <c r="EB98" s="7"/>
      <c r="EC98" s="3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305"/>
      <c r="ER98" s="305"/>
      <c r="ES98" s="305"/>
      <c r="ET98" s="7"/>
      <c r="EU98" s="3"/>
      <c r="EV98" s="305"/>
      <c r="EW98" s="3"/>
      <c r="EX98" s="305"/>
      <c r="EY98" s="305"/>
      <c r="EZ98" s="305"/>
      <c r="FA98" s="305"/>
      <c r="FB98" s="305"/>
      <c r="FC98" s="305"/>
      <c r="FD98" s="305"/>
      <c r="FE98" s="305"/>
      <c r="FF98" s="305"/>
      <c r="FG98" s="305"/>
      <c r="FH98" s="305"/>
      <c r="FI98" s="305"/>
      <c r="FJ98" s="7"/>
      <c r="FK98" s="7"/>
      <c r="FL98" s="7"/>
      <c r="FM98" s="3"/>
      <c r="FQ98" s="1"/>
      <c r="FR98" s="1"/>
      <c r="FS98" s="1"/>
      <c r="FT98" s="1"/>
      <c r="FU98" s="1"/>
      <c r="FV98" s="1"/>
      <c r="FW98" s="1"/>
      <c r="FX98" s="1"/>
      <c r="FY98" s="1"/>
      <c r="FZ98" s="1"/>
    </row>
    <row r="99" spans="2:182" ht="14.4" x14ac:dyDescent="0.25">
      <c r="B99" s="287" t="s">
        <v>92</v>
      </c>
      <c r="F99" s="280"/>
      <c r="G99" s="3"/>
      <c r="H99" s="305"/>
      <c r="I99" s="3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280"/>
      <c r="W99" s="280"/>
      <c r="X99" s="280"/>
      <c r="Y99" s="3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306"/>
      <c r="AN99" s="306"/>
      <c r="AO99" s="306"/>
      <c r="AP99" s="280"/>
      <c r="AQ99" s="3"/>
      <c r="AR99" s="305"/>
      <c r="AS99" s="3"/>
      <c r="AT99" s="305"/>
      <c r="AU99" s="305"/>
      <c r="AV99" s="305"/>
      <c r="AW99" s="305"/>
      <c r="AX99" s="305"/>
      <c r="AY99" s="305"/>
      <c r="AZ99" s="305"/>
      <c r="BA99" s="305"/>
      <c r="BB99" s="305"/>
      <c r="BC99" s="305"/>
      <c r="BD99" s="305"/>
      <c r="BE99" s="305"/>
      <c r="BF99" s="280"/>
      <c r="BG99" s="280"/>
      <c r="BH99" s="280"/>
      <c r="BI99" s="3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305"/>
      <c r="BX99" s="305"/>
      <c r="BY99" s="305"/>
      <c r="BZ99" s="280"/>
      <c r="CA99" s="3"/>
      <c r="CB99" s="305"/>
      <c r="CC99" s="3"/>
      <c r="CD99" s="305"/>
      <c r="CE99" s="305"/>
      <c r="CF99" s="305"/>
      <c r="CG99" s="305"/>
      <c r="CH99" s="305"/>
      <c r="CI99" s="305"/>
      <c r="CJ99" s="305"/>
      <c r="CK99" s="305"/>
      <c r="CL99" s="305"/>
      <c r="CM99" s="305"/>
      <c r="CN99" s="305"/>
      <c r="CO99" s="305"/>
      <c r="CP99" s="280"/>
      <c r="CQ99" s="280"/>
      <c r="CR99" s="280"/>
      <c r="CS99" s="3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305"/>
      <c r="DH99" s="305"/>
      <c r="DI99" s="305"/>
      <c r="DJ99" s="280"/>
      <c r="DK99" s="3"/>
      <c r="DL99" s="305"/>
      <c r="DM99" s="3"/>
      <c r="DN99" s="305"/>
      <c r="DO99" s="305"/>
      <c r="DP99" s="305"/>
      <c r="DQ99" s="305"/>
      <c r="DR99" s="305"/>
      <c r="DS99" s="305"/>
      <c r="DT99" s="305"/>
      <c r="DU99" s="305"/>
      <c r="DV99" s="305"/>
      <c r="DW99" s="305"/>
      <c r="DX99" s="305"/>
      <c r="DY99" s="305"/>
      <c r="DZ99" s="280"/>
      <c r="EA99" s="280"/>
      <c r="EB99" s="280"/>
      <c r="EC99" s="3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305"/>
      <c r="ER99" s="305"/>
      <c r="ES99" s="305"/>
      <c r="ET99" s="280"/>
      <c r="EU99" s="3"/>
      <c r="EV99" s="305"/>
      <c r="EW99" s="3"/>
      <c r="EX99" s="305"/>
      <c r="EY99" s="305"/>
      <c r="EZ99" s="305"/>
      <c r="FA99" s="305"/>
      <c r="FB99" s="305"/>
      <c r="FC99" s="305"/>
      <c r="FD99" s="305"/>
      <c r="FE99" s="305"/>
      <c r="FF99" s="305"/>
      <c r="FG99" s="305"/>
      <c r="FH99" s="305"/>
      <c r="FI99" s="305"/>
      <c r="FJ99" s="280"/>
      <c r="FK99" s="280"/>
      <c r="FL99" s="280"/>
      <c r="FM99" s="3"/>
      <c r="FQ99" s="1"/>
      <c r="FR99" s="1"/>
      <c r="FS99" s="1"/>
      <c r="FT99" s="1"/>
      <c r="FU99" s="1"/>
      <c r="FV99" s="1"/>
      <c r="FW99" s="1"/>
      <c r="FX99" s="1"/>
      <c r="FY99" s="1"/>
      <c r="FZ99" s="1"/>
    </row>
    <row r="100" spans="2:182" x14ac:dyDescent="0.25">
      <c r="F100" s="7"/>
      <c r="G100" s="3"/>
      <c r="H100" s="305"/>
      <c r="I100" s="3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7"/>
      <c r="W100" s="7"/>
      <c r="X100" s="7"/>
      <c r="Y100" s="3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306"/>
      <c r="AN100" s="306"/>
      <c r="AO100" s="306"/>
      <c r="AP100" s="7"/>
      <c r="AQ100" s="3"/>
      <c r="AR100" s="305"/>
      <c r="AS100" s="3"/>
      <c r="AT100" s="305"/>
      <c r="AU100" s="305"/>
      <c r="AV100" s="305"/>
      <c r="AW100" s="305"/>
      <c r="AX100" s="305"/>
      <c r="AY100" s="305"/>
      <c r="AZ100" s="305"/>
      <c r="BA100" s="305"/>
      <c r="BB100" s="305"/>
      <c r="BC100" s="305"/>
      <c r="BD100" s="305"/>
      <c r="BE100" s="305"/>
      <c r="BF100" s="7"/>
      <c r="BG100" s="7"/>
      <c r="BH100" s="7"/>
      <c r="BI100" s="3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Z100" s="7"/>
      <c r="CA100" s="3"/>
      <c r="CB100" s="305"/>
      <c r="CC100" s="3"/>
      <c r="CD100" s="305"/>
      <c r="CE100" s="305"/>
      <c r="CF100" s="305"/>
      <c r="CG100" s="305"/>
      <c r="CH100" s="305"/>
      <c r="CI100" s="305"/>
      <c r="CJ100" s="305"/>
      <c r="CK100" s="305"/>
      <c r="CL100" s="305"/>
      <c r="CM100" s="305"/>
      <c r="CN100" s="305"/>
      <c r="CO100" s="305"/>
      <c r="CP100" s="7"/>
      <c r="CQ100" s="7"/>
      <c r="CR100" s="7"/>
      <c r="CS100" s="3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J100" s="7"/>
      <c r="DK100" s="3"/>
      <c r="DL100" s="305"/>
      <c r="DM100" s="3"/>
      <c r="DN100" s="305"/>
      <c r="DO100" s="305"/>
      <c r="DP100" s="305"/>
      <c r="DQ100" s="305"/>
      <c r="DR100" s="305"/>
      <c r="DS100" s="305"/>
      <c r="DT100" s="305"/>
      <c r="DU100" s="305"/>
      <c r="DV100" s="305"/>
      <c r="DW100" s="305"/>
      <c r="DX100" s="305"/>
      <c r="DY100" s="305"/>
      <c r="DZ100" s="7"/>
      <c r="EA100" s="7"/>
      <c r="EB100" s="7"/>
      <c r="EC100" s="3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T100" s="7"/>
      <c r="EU100" s="3"/>
      <c r="EV100" s="305"/>
      <c r="EW100" s="3"/>
      <c r="EX100" s="305"/>
      <c r="EY100" s="305"/>
      <c r="EZ100" s="305"/>
      <c r="FA100" s="305"/>
      <c r="FB100" s="305"/>
      <c r="FC100" s="305"/>
      <c r="FD100" s="305"/>
      <c r="FE100" s="305"/>
      <c r="FF100" s="305"/>
      <c r="FG100" s="305"/>
      <c r="FH100" s="305"/>
      <c r="FI100" s="305"/>
      <c r="FJ100" s="7"/>
      <c r="FK100" s="7"/>
      <c r="FL100" s="7"/>
      <c r="FM100" s="3"/>
      <c r="FQ100" s="1"/>
      <c r="FR100" s="1"/>
      <c r="FS100" s="1"/>
      <c r="FT100" s="1"/>
      <c r="FU100" s="1"/>
      <c r="FV100" s="1"/>
      <c r="FW100" s="1"/>
      <c r="FX100" s="1"/>
      <c r="FY100" s="1"/>
      <c r="FZ100" s="1"/>
    </row>
    <row r="101" spans="2:182" x14ac:dyDescent="0.25">
      <c r="F101" s="280"/>
      <c r="G101" s="3"/>
      <c r="I101" s="3"/>
      <c r="V101" s="280"/>
      <c r="W101" s="280"/>
      <c r="X101" s="280"/>
      <c r="Y101" s="3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306"/>
      <c r="AN101" s="306"/>
      <c r="AO101" s="306"/>
      <c r="AP101" s="280"/>
      <c r="AQ101" s="3"/>
      <c r="AR101" s="1"/>
      <c r="AS101" s="3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280"/>
      <c r="BG101" s="280"/>
      <c r="BH101" s="280"/>
      <c r="BI101" s="3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Z101" s="280"/>
      <c r="CA101" s="3"/>
      <c r="CB101" s="1"/>
      <c r="CC101" s="3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280"/>
      <c r="CQ101" s="280"/>
      <c r="CR101" s="280"/>
      <c r="CS101" s="3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J101" s="280"/>
      <c r="DK101" s="3"/>
      <c r="DL101" s="1"/>
      <c r="DM101" s="3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280"/>
      <c r="EA101" s="280"/>
      <c r="EB101" s="280"/>
      <c r="EC101" s="3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T101" s="280"/>
      <c r="EU101" s="3"/>
      <c r="EW101" s="3"/>
      <c r="FJ101" s="280"/>
      <c r="FK101" s="280"/>
      <c r="FL101" s="280"/>
      <c r="FM101" s="3"/>
      <c r="FQ101" s="1"/>
      <c r="FR101" s="1"/>
      <c r="FS101" s="1"/>
      <c r="FT101" s="1"/>
      <c r="FU101" s="1"/>
      <c r="FV101" s="1"/>
      <c r="FW101" s="1"/>
      <c r="FX101" s="1"/>
      <c r="FY101" s="1"/>
      <c r="FZ101" s="1"/>
    </row>
    <row r="102" spans="2:182" x14ac:dyDescent="0.25">
      <c r="F102" s="7"/>
      <c r="G102" s="3"/>
      <c r="I102" s="3"/>
      <c r="V102" s="7"/>
      <c r="W102" s="7"/>
      <c r="X102" s="7"/>
      <c r="Y102" s="3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P102" s="7"/>
      <c r="AQ102" s="3"/>
      <c r="AR102" s="1"/>
      <c r="AS102" s="3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7"/>
      <c r="BG102" s="7"/>
      <c r="BH102" s="7"/>
      <c r="BI102" s="3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Z102" s="7"/>
      <c r="CA102" s="3"/>
      <c r="CB102" s="1"/>
      <c r="CC102" s="3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7"/>
      <c r="CQ102" s="7"/>
      <c r="CR102" s="7"/>
      <c r="CS102" s="3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J102" s="7"/>
      <c r="DK102" s="3"/>
      <c r="DL102" s="1"/>
      <c r="DM102" s="3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7"/>
      <c r="EA102" s="7"/>
      <c r="EB102" s="7"/>
      <c r="EC102" s="3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T102" s="7"/>
      <c r="EU102" s="3"/>
      <c r="EW102" s="3"/>
      <c r="FJ102" s="7"/>
      <c r="FK102" s="7"/>
      <c r="FL102" s="7"/>
      <c r="FM102" s="3"/>
      <c r="FQ102" s="1"/>
      <c r="FR102" s="1"/>
      <c r="FS102" s="1"/>
      <c r="FT102" s="1"/>
      <c r="FU102" s="1"/>
      <c r="FV102" s="1"/>
      <c r="FW102" s="1"/>
      <c r="FX102" s="1"/>
      <c r="FY102" s="1"/>
      <c r="FZ102" s="1"/>
    </row>
    <row r="103" spans="2:182" x14ac:dyDescent="0.25">
      <c r="F103" s="280"/>
      <c r="G103" s="3"/>
      <c r="I103" s="3"/>
      <c r="V103" s="280"/>
      <c r="W103" s="280"/>
      <c r="X103" s="280"/>
      <c r="Y103" s="3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P103" s="280"/>
      <c r="AQ103" s="3"/>
      <c r="AR103" s="1"/>
      <c r="AS103" s="3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280"/>
      <c r="BG103" s="280"/>
      <c r="BH103" s="280"/>
      <c r="BI103" s="3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Z103" s="280"/>
      <c r="CA103" s="3"/>
      <c r="CB103" s="1"/>
      <c r="CC103" s="3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280"/>
      <c r="CQ103" s="280"/>
      <c r="CR103" s="280"/>
      <c r="CS103" s="3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J103" s="280"/>
      <c r="DK103" s="3"/>
      <c r="DL103" s="1"/>
      <c r="DM103" s="3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280"/>
      <c r="EA103" s="280"/>
      <c r="EB103" s="280"/>
      <c r="EC103" s="3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T103" s="280"/>
      <c r="EU103" s="3"/>
      <c r="EW103" s="3"/>
      <c r="FJ103" s="280"/>
      <c r="FK103" s="280"/>
      <c r="FL103" s="280"/>
      <c r="FM103" s="3"/>
      <c r="FQ103" s="1"/>
      <c r="FR103" s="1"/>
      <c r="FS103" s="1"/>
      <c r="FT103" s="1"/>
      <c r="FU103" s="1"/>
      <c r="FV103" s="1"/>
      <c r="FW103" s="1"/>
      <c r="FX103" s="1"/>
      <c r="FY103" s="1"/>
      <c r="FZ103" s="1"/>
    </row>
    <row r="104" spans="2:182" x14ac:dyDescent="0.25">
      <c r="F104" s="7"/>
      <c r="G104" s="3"/>
      <c r="I104" s="3"/>
      <c r="V104" s="7"/>
      <c r="W104" s="7"/>
      <c r="X104" s="7"/>
      <c r="Y104" s="3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P104" s="7"/>
      <c r="AQ104" s="3"/>
      <c r="AR104" s="1"/>
      <c r="AS104" s="3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7"/>
      <c r="BG104" s="7"/>
      <c r="BH104" s="7"/>
      <c r="BI104" s="3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Z104" s="7"/>
      <c r="CA104" s="3"/>
      <c r="CB104" s="1"/>
      <c r="CC104" s="3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7"/>
      <c r="CQ104" s="7"/>
      <c r="CR104" s="7"/>
      <c r="CS104" s="3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J104" s="7"/>
      <c r="DK104" s="3"/>
      <c r="DL104" s="1"/>
      <c r="DM104" s="3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7"/>
      <c r="EA104" s="7"/>
      <c r="EB104" s="7"/>
      <c r="EC104" s="3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T104" s="7"/>
      <c r="EU104" s="3"/>
      <c r="EW104" s="3"/>
      <c r="FJ104" s="7"/>
      <c r="FK104" s="7"/>
      <c r="FL104" s="7"/>
      <c r="FM104" s="3"/>
      <c r="FQ104" s="1"/>
      <c r="FR104" s="1"/>
      <c r="FS104" s="1"/>
      <c r="FT104" s="1"/>
      <c r="FU104" s="1"/>
      <c r="FV104" s="1"/>
      <c r="FW104" s="1"/>
      <c r="FX104" s="1"/>
      <c r="FY104" s="1"/>
      <c r="FZ104" s="1"/>
    </row>
    <row r="105" spans="2:182" x14ac:dyDescent="0.25">
      <c r="F105" s="280"/>
      <c r="G105" s="3"/>
      <c r="I105" s="3"/>
      <c r="V105" s="280"/>
      <c r="W105" s="280"/>
      <c r="X105" s="280"/>
      <c r="Y105" s="3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305"/>
      <c r="AN105" s="305"/>
      <c r="AO105" s="305"/>
      <c r="AP105" s="280"/>
      <c r="AQ105" s="3"/>
      <c r="AR105" s="1"/>
      <c r="AS105" s="3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280"/>
      <c r="BG105" s="280"/>
      <c r="BH105" s="280"/>
      <c r="BI105" s="3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3"/>
      <c r="BX105" s="3"/>
      <c r="BY105" s="3"/>
      <c r="BZ105" s="280"/>
      <c r="CA105" s="3"/>
      <c r="CB105" s="1"/>
      <c r="CC105" s="3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280"/>
      <c r="CQ105" s="280"/>
      <c r="CR105" s="280"/>
      <c r="CS105" s="3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3"/>
      <c r="DH105" s="3"/>
      <c r="DI105" s="3"/>
      <c r="DJ105" s="280"/>
      <c r="DK105" s="3"/>
      <c r="DL105" s="1"/>
      <c r="DM105" s="3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280"/>
      <c r="EA105" s="280"/>
      <c r="EB105" s="280"/>
      <c r="EC105" s="3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3"/>
      <c r="ER105" s="3"/>
      <c r="ES105" s="3"/>
      <c r="ET105" s="280"/>
      <c r="EU105" s="3"/>
      <c r="EW105" s="3"/>
      <c r="FJ105" s="280"/>
      <c r="FK105" s="280"/>
      <c r="FL105" s="280"/>
      <c r="FM105" s="3"/>
      <c r="FQ105" s="1"/>
      <c r="FR105" s="1"/>
      <c r="FS105" s="1"/>
      <c r="FT105" s="1"/>
      <c r="FU105" s="1"/>
      <c r="FV105" s="1"/>
      <c r="FW105" s="1"/>
      <c r="FX105" s="1"/>
      <c r="FY105" s="1"/>
      <c r="FZ105" s="1"/>
    </row>
    <row r="106" spans="2:182" x14ac:dyDescent="0.25">
      <c r="F106" s="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7"/>
      <c r="W106" s="7"/>
      <c r="X106" s="7"/>
      <c r="Y106" s="3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305"/>
      <c r="AN106" s="305"/>
      <c r="AO106" s="305"/>
      <c r="AP106" s="7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7"/>
      <c r="BG106" s="7"/>
      <c r="BH106" s="7"/>
      <c r="BI106" s="3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Z106" s="7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7"/>
      <c r="CQ106" s="7"/>
      <c r="CR106" s="7"/>
      <c r="CS106" s="3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J106" s="7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7"/>
      <c r="EA106" s="7"/>
      <c r="EB106" s="7"/>
      <c r="EC106" s="3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T106" s="7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7"/>
      <c r="FK106" s="7"/>
      <c r="FL106" s="7"/>
      <c r="FM106" s="3"/>
      <c r="FQ106" s="1"/>
      <c r="FR106" s="1"/>
      <c r="FS106" s="1"/>
      <c r="FT106" s="1"/>
      <c r="FU106" s="1"/>
      <c r="FV106" s="1"/>
      <c r="FW106" s="1"/>
      <c r="FX106" s="1"/>
      <c r="FY106" s="1"/>
      <c r="FZ106" s="1"/>
    </row>
    <row r="107" spans="2:182" x14ac:dyDescent="0.25">
      <c r="F107" s="280"/>
      <c r="G107" s="3"/>
      <c r="I107" s="3"/>
      <c r="V107" s="280"/>
      <c r="W107" s="280"/>
      <c r="X107" s="280"/>
      <c r="Y107" s="3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305"/>
      <c r="AN107" s="305"/>
      <c r="AO107" s="305"/>
      <c r="AP107" s="280"/>
      <c r="AQ107" s="3"/>
      <c r="AR107" s="1"/>
      <c r="AS107" s="3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280"/>
      <c r="BG107" s="280"/>
      <c r="BH107" s="280"/>
      <c r="BI107" s="3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Z107" s="280"/>
      <c r="CA107" s="3"/>
      <c r="CB107" s="1"/>
      <c r="CC107" s="3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280"/>
      <c r="CQ107" s="280"/>
      <c r="CR107" s="280"/>
      <c r="CS107" s="3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J107" s="280"/>
      <c r="DK107" s="3"/>
      <c r="DL107" s="1"/>
      <c r="DM107" s="3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280"/>
      <c r="EA107" s="280"/>
      <c r="EB107" s="280"/>
      <c r="EC107" s="3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T107" s="280"/>
      <c r="EU107" s="3"/>
      <c r="EW107" s="3"/>
      <c r="FJ107" s="280"/>
      <c r="FK107" s="280"/>
      <c r="FL107" s="280"/>
      <c r="FM107" s="3"/>
      <c r="FQ107" s="1"/>
      <c r="FR107" s="1"/>
      <c r="FS107" s="1"/>
      <c r="FT107" s="1"/>
      <c r="FU107" s="1"/>
      <c r="FV107" s="1"/>
      <c r="FW107" s="1"/>
      <c r="FX107" s="1"/>
      <c r="FY107" s="1"/>
      <c r="FZ107" s="1"/>
    </row>
    <row r="108" spans="2:182" x14ac:dyDescent="0.25">
      <c r="F108" s="7"/>
      <c r="G108" s="3"/>
      <c r="I108" s="3"/>
      <c r="V108" s="7"/>
      <c r="W108" s="7"/>
      <c r="X108" s="7"/>
      <c r="Y108" s="3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P108" s="7"/>
      <c r="AQ108" s="3"/>
      <c r="AR108" s="1"/>
      <c r="AS108" s="3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7"/>
      <c r="BG108" s="7"/>
      <c r="BH108" s="7"/>
      <c r="BI108" s="3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Z108" s="7"/>
      <c r="CA108" s="3"/>
      <c r="CB108" s="1"/>
      <c r="CC108" s="3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7"/>
      <c r="CQ108" s="7"/>
      <c r="CR108" s="7"/>
      <c r="CS108" s="3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J108" s="7"/>
      <c r="DK108" s="3"/>
      <c r="DL108" s="1"/>
      <c r="DM108" s="3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7"/>
      <c r="EA108" s="7"/>
      <c r="EB108" s="7"/>
      <c r="EC108" s="3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T108" s="7"/>
      <c r="EU108" s="3"/>
      <c r="EW108" s="3"/>
      <c r="FJ108" s="7"/>
      <c r="FK108" s="7"/>
      <c r="FL108" s="7"/>
      <c r="FM108" s="3"/>
      <c r="FQ108" s="1"/>
      <c r="FR108" s="1"/>
      <c r="FS108" s="1"/>
      <c r="FT108" s="1"/>
      <c r="FU108" s="1"/>
      <c r="FV108" s="1"/>
      <c r="FW108" s="1"/>
      <c r="FX108" s="1"/>
      <c r="FY108" s="1"/>
      <c r="FZ108" s="1"/>
    </row>
    <row r="109" spans="2:182" x14ac:dyDescent="0.25">
      <c r="F109" s="280"/>
      <c r="G109" s="3"/>
      <c r="I109" s="3"/>
      <c r="V109" s="280"/>
      <c r="W109" s="280"/>
      <c r="X109" s="280"/>
      <c r="Y109" s="3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P109" s="280"/>
      <c r="AQ109" s="3"/>
      <c r="AR109" s="1"/>
      <c r="AS109" s="3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280"/>
      <c r="BG109" s="280"/>
      <c r="BH109" s="280"/>
      <c r="BI109" s="3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Z109" s="280"/>
      <c r="CA109" s="3"/>
      <c r="CB109" s="1"/>
      <c r="CC109" s="3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280"/>
      <c r="CQ109" s="280"/>
      <c r="CR109" s="280"/>
      <c r="CS109" s="3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J109" s="280"/>
      <c r="DK109" s="3"/>
      <c r="DL109" s="1"/>
      <c r="DM109" s="3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280"/>
      <c r="EA109" s="280"/>
      <c r="EB109" s="280"/>
      <c r="EC109" s="3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T109" s="280"/>
      <c r="EU109" s="3"/>
      <c r="EW109" s="3"/>
      <c r="FJ109" s="280"/>
      <c r="FK109" s="280"/>
      <c r="FL109" s="280"/>
      <c r="FM109" s="3"/>
      <c r="FQ109" s="1"/>
      <c r="FR109" s="1"/>
      <c r="FS109" s="1"/>
      <c r="FT109" s="1"/>
      <c r="FU109" s="1"/>
      <c r="FV109" s="1"/>
      <c r="FW109" s="1"/>
      <c r="FX109" s="1"/>
      <c r="FY109" s="1"/>
      <c r="FZ109" s="1"/>
    </row>
    <row r="110" spans="2:182" x14ac:dyDescent="0.25">
      <c r="F110" s="7"/>
      <c r="G110" s="3"/>
      <c r="I110" s="3"/>
      <c r="V110" s="7"/>
      <c r="W110" s="7"/>
      <c r="X110" s="7"/>
      <c r="Y110" s="3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P110" s="7"/>
      <c r="AQ110" s="3"/>
      <c r="AR110" s="1"/>
      <c r="AS110" s="3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7"/>
      <c r="BG110" s="7"/>
      <c r="BH110" s="7"/>
      <c r="BI110" s="3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Z110" s="7"/>
      <c r="CA110" s="3"/>
      <c r="CB110" s="1"/>
      <c r="CC110" s="3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7"/>
      <c r="CQ110" s="7"/>
      <c r="CR110" s="7"/>
      <c r="CS110" s="3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J110" s="7"/>
      <c r="DK110" s="3"/>
      <c r="DL110" s="1"/>
      <c r="DM110" s="3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7"/>
      <c r="EA110" s="7"/>
      <c r="EB110" s="7"/>
      <c r="EC110" s="3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T110" s="7"/>
      <c r="EU110" s="3"/>
      <c r="EW110" s="3"/>
      <c r="FJ110" s="7"/>
      <c r="FK110" s="7"/>
      <c r="FL110" s="7"/>
      <c r="FM110" s="3"/>
      <c r="FQ110" s="1"/>
      <c r="FR110" s="1"/>
      <c r="FS110" s="1"/>
      <c r="FT110" s="1"/>
      <c r="FU110" s="1"/>
      <c r="FV110" s="1"/>
      <c r="FW110" s="1"/>
      <c r="FX110" s="1"/>
      <c r="FY110" s="1"/>
      <c r="FZ110" s="1"/>
    </row>
    <row r="111" spans="2:182" x14ac:dyDescent="0.25">
      <c r="F111" s="280"/>
      <c r="G111" s="3"/>
      <c r="I111" s="3"/>
      <c r="V111" s="280"/>
      <c r="W111" s="280"/>
      <c r="X111" s="280"/>
      <c r="Y111" s="3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P111" s="280"/>
      <c r="AQ111" s="3"/>
      <c r="AR111" s="1"/>
      <c r="AS111" s="3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280"/>
      <c r="BG111" s="280"/>
      <c r="BH111" s="280"/>
      <c r="BI111" s="3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Z111" s="280"/>
      <c r="CA111" s="3"/>
      <c r="CB111" s="1"/>
      <c r="CC111" s="3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280"/>
      <c r="CQ111" s="280"/>
      <c r="CR111" s="280"/>
      <c r="CS111" s="3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J111" s="280"/>
      <c r="DK111" s="3"/>
      <c r="DL111" s="1"/>
      <c r="DM111" s="3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280"/>
      <c r="EA111" s="280"/>
      <c r="EB111" s="280"/>
      <c r="EC111" s="3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T111" s="280"/>
      <c r="EU111" s="3"/>
      <c r="EW111" s="3"/>
      <c r="FJ111" s="280"/>
      <c r="FK111" s="280"/>
      <c r="FL111" s="280"/>
      <c r="FM111" s="3"/>
      <c r="FQ111" s="1"/>
      <c r="FR111" s="1"/>
      <c r="FS111" s="1"/>
      <c r="FT111" s="1"/>
      <c r="FU111" s="1"/>
      <c r="FV111" s="1"/>
      <c r="FW111" s="1"/>
      <c r="FX111" s="1"/>
      <c r="FY111" s="1"/>
      <c r="FZ111" s="1"/>
    </row>
    <row r="112" spans="2:182" x14ac:dyDescent="0.25">
      <c r="F112" s="7"/>
      <c r="G112" s="3"/>
      <c r="I112" s="3"/>
      <c r="V112" s="7"/>
      <c r="W112" s="7"/>
      <c r="X112" s="7"/>
      <c r="Y112" s="3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305"/>
      <c r="AN112" s="305"/>
      <c r="AO112" s="305"/>
      <c r="AP112" s="7"/>
      <c r="AQ112" s="3"/>
      <c r="AR112" s="1"/>
      <c r="AS112" s="3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7"/>
      <c r="BG112" s="7"/>
      <c r="BH112" s="7"/>
      <c r="BI112" s="3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Z112" s="7"/>
      <c r="CA112" s="3"/>
      <c r="CB112" s="1"/>
      <c r="CC112" s="3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7"/>
      <c r="CQ112" s="7"/>
      <c r="CR112" s="7"/>
      <c r="CS112" s="3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J112" s="7"/>
      <c r="DK112" s="3"/>
      <c r="DL112" s="1"/>
      <c r="DM112" s="3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7"/>
      <c r="EA112" s="7"/>
      <c r="EB112" s="7"/>
      <c r="EC112" s="3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T112" s="7"/>
      <c r="EU112" s="3"/>
      <c r="EW112" s="3"/>
      <c r="FJ112" s="7"/>
      <c r="FK112" s="7"/>
      <c r="FL112" s="7"/>
      <c r="FM112" s="3"/>
      <c r="FQ112" s="1"/>
      <c r="FR112" s="1"/>
      <c r="FS112" s="1"/>
      <c r="FT112" s="1"/>
      <c r="FU112" s="1"/>
      <c r="FV112" s="1"/>
      <c r="FW112" s="1"/>
      <c r="FX112" s="1"/>
      <c r="FY112" s="1"/>
      <c r="FZ112" s="1"/>
    </row>
    <row r="113" spans="6:182" x14ac:dyDescent="0.25">
      <c r="F113" s="280"/>
      <c r="G113" s="3"/>
      <c r="I113" s="3"/>
      <c r="V113" s="280"/>
      <c r="W113" s="280"/>
      <c r="X113" s="280"/>
      <c r="Y113" s="3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305"/>
      <c r="AN113" s="305"/>
      <c r="AO113" s="305"/>
      <c r="AP113" s="280"/>
      <c r="AQ113" s="3"/>
      <c r="AR113" s="1"/>
      <c r="AS113" s="3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280"/>
      <c r="BG113" s="280"/>
      <c r="BH113" s="280"/>
      <c r="BI113" s="3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Z113" s="280"/>
      <c r="CA113" s="3"/>
      <c r="CB113" s="1"/>
      <c r="CC113" s="3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280"/>
      <c r="CQ113" s="280"/>
      <c r="CR113" s="280"/>
      <c r="CS113" s="3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J113" s="280"/>
      <c r="DK113" s="3"/>
      <c r="DL113" s="1"/>
      <c r="DM113" s="3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280"/>
      <c r="EA113" s="280"/>
      <c r="EB113" s="280"/>
      <c r="EC113" s="3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T113" s="280"/>
      <c r="EU113" s="3"/>
      <c r="EW113" s="3"/>
      <c r="FJ113" s="280"/>
      <c r="FK113" s="280"/>
      <c r="FL113" s="280"/>
      <c r="FM113" s="3"/>
      <c r="FQ113" s="1"/>
      <c r="FR113" s="1"/>
      <c r="FS113" s="1"/>
      <c r="FT113" s="1"/>
      <c r="FU113" s="1"/>
      <c r="FV113" s="1"/>
      <c r="FW113" s="1"/>
      <c r="FX113" s="1"/>
      <c r="FY113" s="1"/>
      <c r="FZ113" s="1"/>
    </row>
    <row r="114" spans="6:182" x14ac:dyDescent="0.25">
      <c r="F114" s="7"/>
      <c r="G114" s="3"/>
      <c r="I114" s="3"/>
      <c r="V114" s="7"/>
      <c r="W114" s="7"/>
      <c r="X114" s="7"/>
      <c r="Y114" s="3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305"/>
      <c r="AN114" s="305"/>
      <c r="AO114" s="305"/>
      <c r="AP114" s="7"/>
      <c r="AQ114" s="3"/>
      <c r="AR114" s="1"/>
      <c r="AS114" s="3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7"/>
      <c r="BG114" s="7"/>
      <c r="BH114" s="7"/>
      <c r="BI114" s="3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Z114" s="7"/>
      <c r="CA114" s="3"/>
      <c r="CB114" s="1"/>
      <c r="CC114" s="3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7"/>
      <c r="CQ114" s="7"/>
      <c r="CR114" s="7"/>
      <c r="CS114" s="3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J114" s="7"/>
      <c r="DK114" s="3"/>
      <c r="DL114" s="1"/>
      <c r="DM114" s="3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7"/>
      <c r="EA114" s="7"/>
      <c r="EB114" s="7"/>
      <c r="EC114" s="3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T114" s="7"/>
      <c r="EU114" s="3"/>
      <c r="EW114" s="3"/>
      <c r="FJ114" s="7"/>
      <c r="FK114" s="7"/>
      <c r="FL114" s="7"/>
      <c r="FM114" s="3"/>
      <c r="FQ114" s="1"/>
      <c r="FR114" s="1"/>
      <c r="FS114" s="1"/>
      <c r="FT114" s="1"/>
      <c r="FU114" s="1"/>
      <c r="FV114" s="1"/>
      <c r="FW114" s="1"/>
      <c r="FX114" s="1"/>
      <c r="FY114" s="1"/>
      <c r="FZ114" s="1"/>
    </row>
    <row r="115" spans="6:182" x14ac:dyDescent="0.25">
      <c r="F115" s="280"/>
      <c r="G115" s="3"/>
      <c r="I115" s="3"/>
      <c r="V115" s="280"/>
      <c r="W115" s="280"/>
      <c r="X115" s="280"/>
      <c r="Y115" s="3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305"/>
      <c r="AN115" s="305"/>
      <c r="AO115" s="305"/>
      <c r="AP115" s="280"/>
      <c r="AQ115" s="3"/>
      <c r="AR115" s="1"/>
      <c r="AS115" s="3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280"/>
      <c r="BG115" s="280"/>
      <c r="BH115" s="280"/>
      <c r="BI115" s="3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Z115" s="280"/>
      <c r="CA115" s="3"/>
      <c r="CB115" s="1"/>
      <c r="CC115" s="3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280"/>
      <c r="CQ115" s="280"/>
      <c r="CR115" s="280"/>
      <c r="CS115" s="3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J115" s="280"/>
      <c r="DK115" s="3"/>
      <c r="DL115" s="1"/>
      <c r="DM115" s="3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280"/>
      <c r="EA115" s="280"/>
      <c r="EB115" s="280"/>
      <c r="EC115" s="3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T115" s="280"/>
      <c r="EU115" s="3"/>
      <c r="EW115" s="3"/>
      <c r="FJ115" s="280"/>
      <c r="FK115" s="280"/>
      <c r="FL115" s="280"/>
      <c r="FM115" s="3"/>
      <c r="FQ115" s="1"/>
      <c r="FR115" s="1"/>
      <c r="FS115" s="1"/>
      <c r="FT115" s="1"/>
      <c r="FU115" s="1"/>
      <c r="FV115" s="1"/>
      <c r="FW115" s="1"/>
      <c r="FX115" s="1"/>
      <c r="FY115" s="1"/>
      <c r="FZ115" s="1"/>
    </row>
    <row r="116" spans="6:182" x14ac:dyDescent="0.25">
      <c r="F116" s="7"/>
      <c r="G116" s="3"/>
      <c r="I116" s="3"/>
      <c r="V116" s="7"/>
      <c r="W116" s="7"/>
      <c r="X116" s="7"/>
      <c r="Y116" s="3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P116" s="7"/>
      <c r="AQ116" s="3"/>
      <c r="AR116" s="1"/>
      <c r="AS116" s="3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7"/>
      <c r="BG116" s="7"/>
      <c r="BH116" s="7"/>
      <c r="BI116" s="3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Z116" s="7"/>
      <c r="CA116" s="3"/>
      <c r="CB116" s="1"/>
      <c r="CC116" s="3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7"/>
      <c r="CQ116" s="7"/>
      <c r="CR116" s="7"/>
      <c r="CS116" s="3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J116" s="7"/>
      <c r="DK116" s="3"/>
      <c r="DL116" s="1"/>
      <c r="DM116" s="3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7"/>
      <c r="EA116" s="7"/>
      <c r="EB116" s="7"/>
      <c r="EC116" s="3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T116" s="7"/>
      <c r="EU116" s="3"/>
      <c r="EW116" s="3"/>
      <c r="FJ116" s="7"/>
      <c r="FK116" s="7"/>
      <c r="FL116" s="7"/>
      <c r="FM116" s="3"/>
      <c r="FQ116" s="1"/>
      <c r="FR116" s="1"/>
      <c r="FS116" s="1"/>
      <c r="FT116" s="1"/>
      <c r="FU116" s="1"/>
      <c r="FV116" s="1"/>
      <c r="FW116" s="1"/>
      <c r="FX116" s="1"/>
      <c r="FY116" s="1"/>
      <c r="FZ116" s="1"/>
    </row>
    <row r="117" spans="6:182" x14ac:dyDescent="0.25">
      <c r="F117" s="280"/>
      <c r="G117" s="3"/>
      <c r="I117" s="3"/>
      <c r="V117" s="280"/>
      <c r="W117" s="280"/>
      <c r="X117" s="280"/>
      <c r="Y117" s="3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P117" s="280"/>
      <c r="AQ117" s="3"/>
      <c r="AR117" s="1"/>
      <c r="AS117" s="3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280"/>
      <c r="BG117" s="280"/>
      <c r="BH117" s="280"/>
      <c r="BI117" s="3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Z117" s="280"/>
      <c r="CA117" s="3"/>
      <c r="CB117" s="1"/>
      <c r="CC117" s="3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280"/>
      <c r="CQ117" s="280"/>
      <c r="CR117" s="280"/>
      <c r="CS117" s="3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J117" s="280"/>
      <c r="DK117" s="3"/>
      <c r="DL117" s="1"/>
      <c r="DM117" s="3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280"/>
      <c r="EA117" s="280"/>
      <c r="EB117" s="280"/>
      <c r="EC117" s="3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T117" s="280"/>
      <c r="EU117" s="3"/>
      <c r="EW117" s="3"/>
      <c r="FJ117" s="280"/>
      <c r="FK117" s="280"/>
      <c r="FL117" s="280"/>
      <c r="FM117" s="3"/>
      <c r="FQ117" s="1"/>
      <c r="FR117" s="1"/>
      <c r="FS117" s="1"/>
      <c r="FT117" s="1"/>
      <c r="FU117" s="1"/>
      <c r="FV117" s="1"/>
      <c r="FW117" s="1"/>
      <c r="FX117" s="1"/>
      <c r="FY117" s="1"/>
      <c r="FZ117" s="1"/>
    </row>
    <row r="118" spans="6:182" x14ac:dyDescent="0.25">
      <c r="F118" s="7"/>
      <c r="G118" s="3"/>
      <c r="I118" s="3"/>
      <c r="V118" s="7"/>
      <c r="W118" s="7"/>
      <c r="X118" s="7"/>
      <c r="Y118" s="3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P118" s="7"/>
      <c r="AQ118" s="3"/>
      <c r="AR118" s="1"/>
      <c r="AS118" s="3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7"/>
      <c r="BG118" s="7"/>
      <c r="BH118" s="7"/>
      <c r="BI118" s="3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Z118" s="7"/>
      <c r="CA118" s="3"/>
      <c r="CB118" s="1"/>
      <c r="CC118" s="3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7"/>
      <c r="CQ118" s="7"/>
      <c r="CR118" s="7"/>
      <c r="CS118" s="3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J118" s="7"/>
      <c r="DK118" s="3"/>
      <c r="DL118" s="1"/>
      <c r="DM118" s="3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7"/>
      <c r="EA118" s="7"/>
      <c r="EB118" s="7"/>
      <c r="EC118" s="3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T118" s="7"/>
      <c r="EU118" s="3"/>
      <c r="EW118" s="3"/>
      <c r="FJ118" s="7"/>
      <c r="FK118" s="7"/>
      <c r="FL118" s="7"/>
      <c r="FM118" s="3"/>
      <c r="FQ118" s="1"/>
      <c r="FR118" s="1"/>
      <c r="FS118" s="1"/>
      <c r="FT118" s="1"/>
      <c r="FU118" s="1"/>
      <c r="FV118" s="1"/>
      <c r="FW118" s="1"/>
      <c r="FX118" s="1"/>
      <c r="FY118" s="1"/>
      <c r="FZ118" s="1"/>
    </row>
    <row r="119" spans="6:182" x14ac:dyDescent="0.25">
      <c r="F119" s="280"/>
      <c r="G119" s="3"/>
      <c r="I119" s="3"/>
      <c r="V119" s="280"/>
      <c r="W119" s="280"/>
      <c r="X119" s="280"/>
      <c r="Y119" s="3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P119" s="280"/>
      <c r="AQ119" s="3"/>
      <c r="AR119" s="1"/>
      <c r="AS119" s="3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280"/>
      <c r="BG119" s="280"/>
      <c r="BH119" s="280"/>
      <c r="BI119" s="3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Z119" s="280"/>
      <c r="CA119" s="3"/>
      <c r="CB119" s="1"/>
      <c r="CC119" s="3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280"/>
      <c r="CQ119" s="280"/>
      <c r="CR119" s="280"/>
      <c r="CS119" s="3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J119" s="280"/>
      <c r="DK119" s="3"/>
      <c r="DL119" s="1"/>
      <c r="DM119" s="3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280"/>
      <c r="EA119" s="280"/>
      <c r="EB119" s="280"/>
      <c r="EC119" s="3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T119" s="280"/>
      <c r="EU119" s="3"/>
      <c r="EW119" s="3"/>
      <c r="FJ119" s="280"/>
      <c r="FK119" s="280"/>
      <c r="FL119" s="280"/>
      <c r="FM119" s="3"/>
      <c r="FQ119" s="1"/>
      <c r="FR119" s="1"/>
      <c r="FS119" s="1"/>
      <c r="FT119" s="1"/>
      <c r="FU119" s="1"/>
      <c r="FV119" s="1"/>
      <c r="FW119" s="1"/>
      <c r="FX119" s="1"/>
      <c r="FY119" s="1"/>
      <c r="FZ119" s="1"/>
    </row>
    <row r="120" spans="6:182" x14ac:dyDescent="0.25">
      <c r="F120" s="7"/>
      <c r="G120" s="3"/>
      <c r="I120" s="3"/>
      <c r="V120" s="7"/>
      <c r="W120" s="7"/>
      <c r="X120" s="7"/>
      <c r="Y120" s="3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P120" s="7"/>
      <c r="AQ120" s="3"/>
      <c r="AR120" s="1"/>
      <c r="AS120" s="3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7"/>
      <c r="BG120" s="7"/>
      <c r="BH120" s="7"/>
      <c r="BI120" s="3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Z120" s="7"/>
      <c r="CA120" s="3"/>
      <c r="CB120" s="1"/>
      <c r="CC120" s="3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7"/>
      <c r="CQ120" s="7"/>
      <c r="CR120" s="7"/>
      <c r="CS120" s="3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J120" s="7"/>
      <c r="DK120" s="3"/>
      <c r="DL120" s="1"/>
      <c r="DM120" s="3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7"/>
      <c r="EA120" s="7"/>
      <c r="EB120" s="7"/>
      <c r="EC120" s="3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T120" s="7"/>
      <c r="EU120" s="3"/>
      <c r="EW120" s="3"/>
      <c r="FJ120" s="7"/>
      <c r="FK120" s="7"/>
      <c r="FL120" s="7"/>
      <c r="FM120" s="3"/>
      <c r="FQ120" s="1"/>
      <c r="FR120" s="1"/>
      <c r="FS120" s="1"/>
      <c r="FT120" s="1"/>
      <c r="FU120" s="1"/>
      <c r="FV120" s="1"/>
      <c r="FW120" s="1"/>
      <c r="FX120" s="1"/>
      <c r="FY120" s="1"/>
      <c r="FZ120" s="1"/>
    </row>
    <row r="121" spans="6:182" x14ac:dyDescent="0.25">
      <c r="F121" s="280"/>
      <c r="G121" s="3"/>
      <c r="I121" s="3"/>
      <c r="V121" s="280"/>
      <c r="W121" s="280"/>
      <c r="X121" s="280"/>
      <c r="Y121" s="3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P121" s="280"/>
      <c r="AQ121" s="3"/>
      <c r="AR121" s="1"/>
      <c r="AS121" s="3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280"/>
      <c r="BG121" s="280"/>
      <c r="BH121" s="280"/>
      <c r="BI121" s="3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Z121" s="280"/>
      <c r="CA121" s="3"/>
      <c r="CB121" s="1"/>
      <c r="CC121" s="3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280"/>
      <c r="CQ121" s="280"/>
      <c r="CR121" s="280"/>
      <c r="CS121" s="3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J121" s="280"/>
      <c r="DK121" s="3"/>
      <c r="DL121" s="1"/>
      <c r="DM121" s="3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280"/>
      <c r="EA121" s="280"/>
      <c r="EB121" s="280"/>
      <c r="EC121" s="3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T121" s="280"/>
      <c r="EU121" s="3"/>
      <c r="EW121" s="3"/>
      <c r="FJ121" s="280"/>
      <c r="FK121" s="280"/>
      <c r="FL121" s="280"/>
      <c r="FM121" s="3"/>
      <c r="FQ121" s="1"/>
      <c r="FR121" s="1"/>
      <c r="FS121" s="1"/>
      <c r="FT121" s="1"/>
      <c r="FU121" s="1"/>
      <c r="FV121" s="1"/>
      <c r="FW121" s="1"/>
      <c r="FX121" s="1"/>
      <c r="FY121" s="1"/>
      <c r="FZ121" s="1"/>
    </row>
    <row r="122" spans="6:182" x14ac:dyDescent="0.25">
      <c r="F122" s="7"/>
      <c r="G122" s="3"/>
      <c r="I122" s="3"/>
      <c r="V122" s="7"/>
      <c r="W122" s="7"/>
      <c r="X122" s="7"/>
      <c r="Y122" s="3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P122" s="7"/>
      <c r="AQ122" s="3"/>
      <c r="AR122" s="1"/>
      <c r="AS122" s="3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7"/>
      <c r="BG122" s="7"/>
      <c r="BH122" s="7"/>
      <c r="BI122" s="3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Z122" s="7"/>
      <c r="CA122" s="3"/>
      <c r="CB122" s="1"/>
      <c r="CC122" s="3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7"/>
      <c r="CQ122" s="7"/>
      <c r="CR122" s="7"/>
      <c r="CS122" s="3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J122" s="7"/>
      <c r="DK122" s="3"/>
      <c r="DL122" s="1"/>
      <c r="DM122" s="3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7"/>
      <c r="EA122" s="7"/>
      <c r="EB122" s="7"/>
      <c r="EC122" s="3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T122" s="7"/>
      <c r="EU122" s="3"/>
      <c r="EW122" s="3"/>
      <c r="FJ122" s="7"/>
      <c r="FK122" s="7"/>
      <c r="FL122" s="7"/>
      <c r="FM122" s="3"/>
      <c r="FQ122" s="1"/>
      <c r="FR122" s="1"/>
      <c r="FS122" s="1"/>
      <c r="FT122" s="1"/>
      <c r="FU122" s="1"/>
      <c r="FV122" s="1"/>
      <c r="FW122" s="1"/>
      <c r="FX122" s="1"/>
      <c r="FY122" s="1"/>
      <c r="FZ122" s="1"/>
    </row>
    <row r="123" spans="6:182" x14ac:dyDescent="0.25">
      <c r="F123" s="280"/>
      <c r="G123" s="3"/>
      <c r="I123" s="3"/>
      <c r="V123" s="280"/>
      <c r="W123" s="280"/>
      <c r="X123" s="280"/>
      <c r="Y123" s="3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P123" s="280"/>
      <c r="AQ123" s="3"/>
      <c r="AR123" s="1"/>
      <c r="AS123" s="3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280"/>
      <c r="BG123" s="280"/>
      <c r="BH123" s="280"/>
      <c r="BI123" s="3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Z123" s="280"/>
      <c r="CA123" s="3"/>
      <c r="CB123" s="1"/>
      <c r="CC123" s="3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280"/>
      <c r="CQ123" s="280"/>
      <c r="CR123" s="280"/>
      <c r="CS123" s="3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J123" s="280"/>
      <c r="DK123" s="3"/>
      <c r="DL123" s="1"/>
      <c r="DM123" s="3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280"/>
      <c r="EA123" s="280"/>
      <c r="EB123" s="280"/>
      <c r="EC123" s="3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T123" s="280"/>
      <c r="EU123" s="3"/>
      <c r="EW123" s="3"/>
      <c r="FJ123" s="280"/>
      <c r="FK123" s="280"/>
      <c r="FL123" s="280"/>
      <c r="FM123" s="3"/>
      <c r="FQ123" s="1"/>
      <c r="FR123" s="1"/>
      <c r="FS123" s="1"/>
      <c r="FT123" s="1"/>
      <c r="FU123" s="1"/>
      <c r="FV123" s="1"/>
      <c r="FW123" s="1"/>
      <c r="FX123" s="1"/>
      <c r="FY123" s="1"/>
      <c r="FZ123" s="1"/>
    </row>
    <row r="124" spans="6:182" x14ac:dyDescent="0.25">
      <c r="F124" s="7"/>
      <c r="G124" s="3"/>
      <c r="I124" s="3"/>
      <c r="V124" s="7"/>
      <c r="W124" s="7"/>
      <c r="X124" s="7"/>
      <c r="Y124" s="3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P124" s="7"/>
      <c r="AQ124" s="3"/>
      <c r="AR124" s="1"/>
      <c r="AS124" s="3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7"/>
      <c r="BG124" s="7"/>
      <c r="BH124" s="7"/>
      <c r="BI124" s="3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Z124" s="7"/>
      <c r="CA124" s="3"/>
      <c r="CB124" s="1"/>
      <c r="CC124" s="3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7"/>
      <c r="CQ124" s="7"/>
      <c r="CR124" s="7"/>
      <c r="CS124" s="3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J124" s="7"/>
      <c r="DK124" s="3"/>
      <c r="DL124" s="1"/>
      <c r="DM124" s="3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7"/>
      <c r="EA124" s="7"/>
      <c r="EB124" s="7"/>
      <c r="EC124" s="3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T124" s="7"/>
      <c r="EU124" s="3"/>
      <c r="EW124" s="3"/>
      <c r="FJ124" s="7"/>
      <c r="FK124" s="7"/>
      <c r="FL124" s="7"/>
      <c r="FM124" s="3"/>
      <c r="FQ124" s="1"/>
      <c r="FR124" s="1"/>
      <c r="FS124" s="1"/>
      <c r="FT124" s="1"/>
      <c r="FU124" s="1"/>
      <c r="FV124" s="1"/>
      <c r="FW124" s="1"/>
      <c r="FX124" s="1"/>
      <c r="FY124" s="1"/>
      <c r="FZ124" s="1"/>
    </row>
    <row r="125" spans="6:182" x14ac:dyDescent="0.25">
      <c r="F125" s="280"/>
      <c r="G125" s="3"/>
      <c r="I125" s="3"/>
      <c r="V125" s="280"/>
      <c r="W125" s="280"/>
      <c r="X125" s="280"/>
      <c r="Y125" s="3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P125" s="280"/>
      <c r="AQ125" s="3"/>
      <c r="AR125" s="1"/>
      <c r="AS125" s="3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280"/>
      <c r="BG125" s="280"/>
      <c r="BH125" s="280"/>
      <c r="BI125" s="3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Z125" s="280"/>
      <c r="CA125" s="3"/>
      <c r="CB125" s="1"/>
      <c r="CC125" s="3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280"/>
      <c r="CQ125" s="280"/>
      <c r="CR125" s="280"/>
      <c r="CS125" s="3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J125" s="280"/>
      <c r="DK125" s="3"/>
      <c r="DL125" s="1"/>
      <c r="DM125" s="3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280"/>
      <c r="EA125" s="280"/>
      <c r="EB125" s="280"/>
      <c r="EC125" s="3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T125" s="280"/>
      <c r="EU125" s="3"/>
      <c r="EW125" s="3"/>
      <c r="FJ125" s="280"/>
      <c r="FK125" s="280"/>
      <c r="FL125" s="280"/>
      <c r="FM125" s="3"/>
      <c r="FQ125" s="1"/>
      <c r="FR125" s="1"/>
      <c r="FS125" s="1"/>
      <c r="FT125" s="1"/>
      <c r="FU125" s="1"/>
      <c r="FV125" s="1"/>
      <c r="FW125" s="1"/>
      <c r="FX125" s="1"/>
      <c r="FY125" s="1"/>
      <c r="FZ125" s="1"/>
    </row>
    <row r="126" spans="6:182" x14ac:dyDescent="0.25">
      <c r="F126" s="7"/>
      <c r="G126" s="3"/>
      <c r="I126" s="3"/>
      <c r="V126" s="7"/>
      <c r="W126" s="7"/>
      <c r="X126" s="7"/>
      <c r="Y126" s="3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P126" s="7"/>
      <c r="AQ126" s="3"/>
      <c r="AR126" s="1"/>
      <c r="AS126" s="3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7"/>
      <c r="BG126" s="7"/>
      <c r="BH126" s="7"/>
      <c r="BI126" s="3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Z126" s="7"/>
      <c r="CA126" s="3"/>
      <c r="CB126" s="1"/>
      <c r="CC126" s="3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7"/>
      <c r="CQ126" s="7"/>
      <c r="CR126" s="7"/>
      <c r="CS126" s="3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J126" s="7"/>
      <c r="DK126" s="3"/>
      <c r="DL126" s="1"/>
      <c r="DM126" s="3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7"/>
      <c r="EA126" s="7"/>
      <c r="EB126" s="7"/>
      <c r="EC126" s="3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T126" s="7"/>
      <c r="EU126" s="3"/>
      <c r="EW126" s="3"/>
      <c r="FJ126" s="7"/>
      <c r="FK126" s="7"/>
      <c r="FL126" s="7"/>
      <c r="FM126" s="3"/>
      <c r="FQ126" s="1"/>
      <c r="FR126" s="1"/>
      <c r="FS126" s="1"/>
      <c r="FT126" s="1"/>
      <c r="FU126" s="1"/>
      <c r="FV126" s="1"/>
      <c r="FW126" s="1"/>
      <c r="FX126" s="1"/>
      <c r="FY126" s="1"/>
      <c r="FZ126" s="1"/>
    </row>
    <row r="127" spans="6:182" x14ac:dyDescent="0.25">
      <c r="F127" s="280"/>
      <c r="G127" s="3"/>
      <c r="I127" s="3"/>
      <c r="V127" s="280"/>
      <c r="W127" s="280"/>
      <c r="X127" s="280"/>
      <c r="Y127" s="3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P127" s="280"/>
      <c r="AQ127" s="3"/>
      <c r="AR127" s="1"/>
      <c r="AS127" s="3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280"/>
      <c r="BG127" s="280"/>
      <c r="BH127" s="280"/>
      <c r="BI127" s="3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Z127" s="280"/>
      <c r="CA127" s="3"/>
      <c r="CB127" s="1"/>
      <c r="CC127" s="3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280"/>
      <c r="CQ127" s="280"/>
      <c r="CR127" s="280"/>
      <c r="CS127" s="3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J127" s="280"/>
      <c r="DK127" s="3"/>
      <c r="DL127" s="1"/>
      <c r="DM127" s="3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280"/>
      <c r="EA127" s="280"/>
      <c r="EB127" s="280"/>
      <c r="EC127" s="3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T127" s="280"/>
      <c r="EU127" s="3"/>
      <c r="EW127" s="3"/>
      <c r="FJ127" s="280"/>
      <c r="FK127" s="280"/>
      <c r="FL127" s="280"/>
      <c r="FM127" s="3"/>
      <c r="FQ127" s="1"/>
      <c r="FR127" s="1"/>
      <c r="FS127" s="1"/>
      <c r="FT127" s="1"/>
      <c r="FU127" s="1"/>
      <c r="FV127" s="1"/>
      <c r="FW127" s="1"/>
      <c r="FX127" s="1"/>
      <c r="FY127" s="1"/>
      <c r="FZ127" s="1"/>
    </row>
    <row r="128" spans="6:182" x14ac:dyDescent="0.25">
      <c r="F128" s="7"/>
      <c r="G128" s="3"/>
      <c r="I128" s="3"/>
      <c r="V128" s="7"/>
      <c r="W128" s="7"/>
      <c r="X128" s="7"/>
      <c r="Y128" s="3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P128" s="7"/>
      <c r="AQ128" s="3"/>
      <c r="AR128" s="1"/>
      <c r="AS128" s="3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7"/>
      <c r="BG128" s="7"/>
      <c r="BH128" s="7"/>
      <c r="BI128" s="3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Z128" s="7"/>
      <c r="CA128" s="3"/>
      <c r="CB128" s="1"/>
      <c r="CC128" s="3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7"/>
      <c r="CQ128" s="7"/>
      <c r="CR128" s="7"/>
      <c r="CS128" s="3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J128" s="7"/>
      <c r="DK128" s="3"/>
      <c r="DL128" s="1"/>
      <c r="DM128" s="3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7"/>
      <c r="EA128" s="7"/>
      <c r="EB128" s="7"/>
      <c r="EC128" s="3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T128" s="7"/>
      <c r="EU128" s="3"/>
      <c r="EW128" s="3"/>
      <c r="FJ128" s="7"/>
      <c r="FK128" s="7"/>
      <c r="FL128" s="7"/>
      <c r="FM128" s="3"/>
      <c r="FQ128" s="1"/>
      <c r="FR128" s="1"/>
      <c r="FS128" s="1"/>
      <c r="FT128" s="1"/>
      <c r="FU128" s="1"/>
      <c r="FV128" s="1"/>
      <c r="FW128" s="1"/>
      <c r="FX128" s="1"/>
      <c r="FY128" s="1"/>
      <c r="FZ128" s="1"/>
    </row>
    <row r="129" spans="6:182" x14ac:dyDescent="0.25">
      <c r="F129" s="280"/>
      <c r="G129" s="3"/>
      <c r="I129" s="3"/>
      <c r="V129" s="280"/>
      <c r="W129" s="280"/>
      <c r="X129" s="280"/>
      <c r="Y129" s="3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P129" s="280"/>
      <c r="AQ129" s="3"/>
      <c r="AR129" s="1"/>
      <c r="AS129" s="3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280"/>
      <c r="BG129" s="280"/>
      <c r="BH129" s="280"/>
      <c r="BI129" s="3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Z129" s="280"/>
      <c r="CA129" s="3"/>
      <c r="CB129" s="1"/>
      <c r="CC129" s="3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280"/>
      <c r="CQ129" s="280"/>
      <c r="CR129" s="280"/>
      <c r="CS129" s="3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J129" s="280"/>
      <c r="DK129" s="3"/>
      <c r="DL129" s="1"/>
      <c r="DM129" s="3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280"/>
      <c r="EA129" s="280"/>
      <c r="EB129" s="280"/>
      <c r="EC129" s="3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T129" s="280"/>
      <c r="EU129" s="3"/>
      <c r="EW129" s="3"/>
      <c r="FJ129" s="280"/>
      <c r="FK129" s="280"/>
      <c r="FL129" s="280"/>
      <c r="FM129" s="3"/>
      <c r="FQ129" s="1"/>
      <c r="FR129" s="1"/>
      <c r="FS129" s="1"/>
      <c r="FT129" s="1"/>
      <c r="FU129" s="1"/>
      <c r="FV129" s="1"/>
      <c r="FW129" s="1"/>
      <c r="FX129" s="1"/>
      <c r="FY129" s="1"/>
      <c r="FZ129" s="1"/>
    </row>
    <row r="130" spans="6:182" x14ac:dyDescent="0.25">
      <c r="F130" s="7"/>
      <c r="G130" s="3"/>
      <c r="I130" s="3"/>
      <c r="V130" s="7"/>
      <c r="W130" s="7"/>
      <c r="X130" s="7"/>
      <c r="Y130" s="3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P130" s="7"/>
      <c r="AQ130" s="3"/>
      <c r="AR130" s="1"/>
      <c r="AS130" s="3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7"/>
      <c r="BG130" s="7"/>
      <c r="BH130" s="7"/>
      <c r="BI130" s="3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Z130" s="7"/>
      <c r="CA130" s="3"/>
      <c r="CB130" s="1"/>
      <c r="CC130" s="3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7"/>
      <c r="CQ130" s="7"/>
      <c r="CR130" s="7"/>
      <c r="CS130" s="3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J130" s="7"/>
      <c r="DK130" s="3"/>
      <c r="DL130" s="1"/>
      <c r="DM130" s="3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7"/>
      <c r="EA130" s="7"/>
      <c r="EB130" s="7"/>
      <c r="EC130" s="3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T130" s="7"/>
      <c r="EU130" s="3"/>
      <c r="EW130" s="3"/>
      <c r="FJ130" s="7"/>
      <c r="FK130" s="7"/>
      <c r="FL130" s="7"/>
      <c r="FM130" s="3"/>
      <c r="FQ130" s="1"/>
      <c r="FR130" s="1"/>
      <c r="FS130" s="1"/>
      <c r="FT130" s="1"/>
      <c r="FU130" s="1"/>
      <c r="FV130" s="1"/>
      <c r="FW130" s="1"/>
      <c r="FX130" s="1"/>
      <c r="FY130" s="1"/>
      <c r="FZ130" s="1"/>
    </row>
    <row r="131" spans="6:182" x14ac:dyDescent="0.25">
      <c r="F131" s="280"/>
      <c r="G131" s="3"/>
      <c r="I131" s="3"/>
      <c r="V131" s="280"/>
      <c r="W131" s="280"/>
      <c r="X131" s="280"/>
      <c r="Y131" s="3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P131" s="280"/>
      <c r="AQ131" s="3"/>
      <c r="AR131" s="1"/>
      <c r="AS131" s="3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280"/>
      <c r="BG131" s="280"/>
      <c r="BH131" s="280"/>
      <c r="BI131" s="3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Z131" s="280"/>
      <c r="CA131" s="3"/>
      <c r="CB131" s="1"/>
      <c r="CC131" s="3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280"/>
      <c r="CQ131" s="280"/>
      <c r="CR131" s="280"/>
      <c r="CS131" s="3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J131" s="280"/>
      <c r="DK131" s="3"/>
      <c r="DL131" s="1"/>
      <c r="DM131" s="3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280"/>
      <c r="EA131" s="280"/>
      <c r="EB131" s="280"/>
      <c r="EC131" s="3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T131" s="280"/>
      <c r="EU131" s="3"/>
      <c r="EW131" s="3"/>
      <c r="FJ131" s="280"/>
      <c r="FK131" s="280"/>
      <c r="FL131" s="280"/>
      <c r="FM131" s="3"/>
      <c r="FQ131" s="1"/>
      <c r="FR131" s="1"/>
      <c r="FS131" s="1"/>
      <c r="FT131" s="1"/>
      <c r="FU131" s="1"/>
      <c r="FV131" s="1"/>
      <c r="FW131" s="1"/>
      <c r="FX131" s="1"/>
      <c r="FY131" s="1"/>
      <c r="FZ131" s="1"/>
    </row>
    <row r="132" spans="6:182" x14ac:dyDescent="0.25">
      <c r="F132" s="7"/>
      <c r="G132" s="3"/>
      <c r="I132" s="3"/>
      <c r="V132" s="7"/>
      <c r="W132" s="7"/>
      <c r="X132" s="7"/>
      <c r="Y132" s="3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P132" s="7"/>
      <c r="AQ132" s="3"/>
      <c r="AR132" s="1"/>
      <c r="AS132" s="3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7"/>
      <c r="BG132" s="7"/>
      <c r="BH132" s="7"/>
      <c r="BI132" s="3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Z132" s="7"/>
      <c r="CA132" s="3"/>
      <c r="CB132" s="1"/>
      <c r="CC132" s="3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7"/>
      <c r="CQ132" s="7"/>
      <c r="CR132" s="7"/>
      <c r="CS132" s="3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J132" s="7"/>
      <c r="DK132" s="3"/>
      <c r="DL132" s="1"/>
      <c r="DM132" s="3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7"/>
      <c r="EA132" s="7"/>
      <c r="EB132" s="7"/>
      <c r="EC132" s="3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T132" s="7"/>
      <c r="EU132" s="3"/>
      <c r="EW132" s="3"/>
      <c r="FJ132" s="7"/>
      <c r="FK132" s="7"/>
      <c r="FL132" s="7"/>
      <c r="FM132" s="3"/>
      <c r="FQ132" s="1"/>
      <c r="FR132" s="1"/>
      <c r="FS132" s="1"/>
      <c r="FT132" s="1"/>
      <c r="FU132" s="1"/>
      <c r="FV132" s="1"/>
      <c r="FW132" s="1"/>
      <c r="FX132" s="1"/>
      <c r="FY132" s="1"/>
      <c r="FZ132" s="1"/>
    </row>
    <row r="133" spans="6:182" x14ac:dyDescent="0.25">
      <c r="F133" s="280"/>
      <c r="G133" s="3"/>
      <c r="I133" s="3"/>
      <c r="V133" s="280"/>
      <c r="W133" s="280"/>
      <c r="X133" s="280"/>
      <c r="Y133" s="3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P133" s="280"/>
      <c r="AQ133" s="3"/>
      <c r="AR133" s="1"/>
      <c r="AS133" s="3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280"/>
      <c r="BG133" s="280"/>
      <c r="BH133" s="280"/>
      <c r="BI133" s="3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Z133" s="280"/>
      <c r="CA133" s="3"/>
      <c r="CB133" s="1"/>
      <c r="CC133" s="3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280"/>
      <c r="CQ133" s="280"/>
      <c r="CR133" s="280"/>
      <c r="CS133" s="3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J133" s="280"/>
      <c r="DK133" s="3"/>
      <c r="DL133" s="1"/>
      <c r="DM133" s="3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280"/>
      <c r="EA133" s="280"/>
      <c r="EB133" s="280"/>
      <c r="EC133" s="3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T133" s="280"/>
      <c r="EU133" s="3"/>
      <c r="EW133" s="3"/>
      <c r="FJ133" s="280"/>
      <c r="FK133" s="280"/>
      <c r="FL133" s="280"/>
      <c r="FM133" s="3"/>
      <c r="FQ133" s="1"/>
      <c r="FR133" s="1"/>
      <c r="FS133" s="1"/>
      <c r="FT133" s="1"/>
      <c r="FU133" s="1"/>
      <c r="FV133" s="1"/>
      <c r="FW133" s="1"/>
      <c r="FX133" s="1"/>
      <c r="FY133" s="1"/>
      <c r="FZ133" s="1"/>
    </row>
    <row r="134" spans="6:182" x14ac:dyDescent="0.25">
      <c r="F134" s="7"/>
      <c r="G134" s="3"/>
      <c r="I134" s="3"/>
      <c r="M134" s="3"/>
      <c r="V134" s="7"/>
      <c r="W134" s="7"/>
      <c r="X134" s="7"/>
      <c r="Y134" s="3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P134" s="7"/>
      <c r="AQ134" s="3"/>
      <c r="AR134" s="1"/>
      <c r="AS134" s="3"/>
      <c r="AT134" s="1"/>
      <c r="AU134" s="1"/>
      <c r="AV134" s="1"/>
      <c r="AW134" s="3"/>
      <c r="AX134" s="1"/>
      <c r="AY134" s="1"/>
      <c r="AZ134" s="1"/>
      <c r="BA134" s="1"/>
      <c r="BB134" s="1"/>
      <c r="BC134" s="1"/>
      <c r="BD134" s="1"/>
      <c r="BE134" s="1"/>
      <c r="BF134" s="7"/>
      <c r="BG134" s="7"/>
      <c r="BH134" s="7"/>
      <c r="BI134" s="3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Z134" s="7"/>
      <c r="CA134" s="3"/>
      <c r="CB134" s="1"/>
      <c r="CC134" s="3"/>
      <c r="CD134" s="1"/>
      <c r="CE134" s="1"/>
      <c r="CF134" s="1"/>
      <c r="CG134" s="3"/>
      <c r="CH134" s="1"/>
      <c r="CI134" s="1"/>
      <c r="CJ134" s="1"/>
      <c r="CK134" s="1"/>
      <c r="CL134" s="1"/>
      <c r="CM134" s="1"/>
      <c r="CN134" s="1"/>
      <c r="CO134" s="1"/>
      <c r="CP134" s="7"/>
      <c r="CQ134" s="7"/>
      <c r="CR134" s="7"/>
      <c r="CS134" s="3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J134" s="7"/>
      <c r="DK134" s="3"/>
      <c r="DL134" s="1"/>
      <c r="DM134" s="3"/>
      <c r="DN134" s="1"/>
      <c r="DO134" s="1"/>
      <c r="DP134" s="1"/>
      <c r="DQ134" s="3"/>
      <c r="DR134" s="1"/>
      <c r="DS134" s="1"/>
      <c r="DT134" s="1"/>
      <c r="DU134" s="1"/>
      <c r="DV134" s="1"/>
      <c r="DW134" s="1"/>
      <c r="DX134" s="1"/>
      <c r="DY134" s="1"/>
      <c r="DZ134" s="7"/>
      <c r="EA134" s="7"/>
      <c r="EB134" s="7"/>
      <c r="EC134" s="3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T134" s="7"/>
      <c r="EU134" s="3"/>
      <c r="EW134" s="3"/>
      <c r="FA134" s="3"/>
      <c r="FJ134" s="7"/>
      <c r="FK134" s="7"/>
      <c r="FL134" s="7"/>
      <c r="FM134" s="3"/>
      <c r="FQ134" s="1"/>
      <c r="FR134" s="1"/>
      <c r="FS134" s="1"/>
      <c r="FT134" s="1"/>
      <c r="FU134" s="1"/>
      <c r="FV134" s="1"/>
      <c r="FW134" s="1"/>
      <c r="FX134" s="1"/>
      <c r="FY134" s="1"/>
      <c r="FZ134" s="1"/>
    </row>
    <row r="135" spans="6:182" x14ac:dyDescent="0.25">
      <c r="F135" s="280"/>
      <c r="G135" s="3"/>
      <c r="I135" s="3"/>
      <c r="M135" s="3"/>
      <c r="V135" s="280"/>
      <c r="W135" s="280"/>
      <c r="X135" s="280"/>
      <c r="Y135" s="3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P135" s="280"/>
      <c r="AQ135" s="3"/>
      <c r="AR135" s="1"/>
      <c r="AS135" s="3"/>
      <c r="AT135" s="1"/>
      <c r="AU135" s="1"/>
      <c r="AV135" s="1"/>
      <c r="AW135" s="3"/>
      <c r="AX135" s="1"/>
      <c r="AY135" s="1"/>
      <c r="AZ135" s="1"/>
      <c r="BA135" s="1"/>
      <c r="BB135" s="1"/>
      <c r="BC135" s="1"/>
      <c r="BD135" s="1"/>
      <c r="BE135" s="1"/>
      <c r="BF135" s="280"/>
      <c r="BG135" s="280"/>
      <c r="BH135" s="280"/>
      <c r="BI135" s="3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Z135" s="280"/>
      <c r="CA135" s="3"/>
      <c r="CB135" s="1"/>
      <c r="CC135" s="3"/>
      <c r="CD135" s="1"/>
      <c r="CE135" s="1"/>
      <c r="CF135" s="1"/>
      <c r="CG135" s="3"/>
      <c r="CH135" s="1"/>
      <c r="CI135" s="1"/>
      <c r="CJ135" s="1"/>
      <c r="CK135" s="1"/>
      <c r="CL135" s="1"/>
      <c r="CM135" s="1"/>
      <c r="CN135" s="1"/>
      <c r="CO135" s="1"/>
      <c r="CP135" s="280"/>
      <c r="CQ135" s="280"/>
      <c r="CR135" s="280"/>
      <c r="CS135" s="3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J135" s="280"/>
      <c r="DK135" s="3"/>
      <c r="DL135" s="1"/>
      <c r="DM135" s="3"/>
      <c r="DN135" s="1"/>
      <c r="DO135" s="1"/>
      <c r="DP135" s="1"/>
      <c r="DQ135" s="3"/>
      <c r="DR135" s="1"/>
      <c r="DS135" s="1"/>
      <c r="DT135" s="1"/>
      <c r="DU135" s="1"/>
      <c r="DV135" s="1"/>
      <c r="DW135" s="1"/>
      <c r="DX135" s="1"/>
      <c r="DY135" s="1"/>
      <c r="DZ135" s="280"/>
      <c r="EA135" s="280"/>
      <c r="EB135" s="280"/>
      <c r="EC135" s="3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T135" s="280"/>
      <c r="EU135" s="3"/>
      <c r="EW135" s="3"/>
      <c r="FA135" s="3"/>
      <c r="FJ135" s="280"/>
      <c r="FK135" s="280"/>
      <c r="FL135" s="280"/>
      <c r="FM135" s="3"/>
      <c r="FQ135" s="1"/>
      <c r="FR135" s="1"/>
      <c r="FS135" s="1"/>
      <c r="FT135" s="1"/>
      <c r="FU135" s="1"/>
      <c r="FV135" s="1"/>
      <c r="FW135" s="1"/>
      <c r="FX135" s="1"/>
      <c r="FY135" s="1"/>
      <c r="FZ135" s="1"/>
    </row>
    <row r="136" spans="6:182" x14ac:dyDescent="0.25">
      <c r="F136" s="7"/>
      <c r="G136" s="3"/>
      <c r="I136" s="3"/>
      <c r="M136" s="3"/>
      <c r="V136" s="7"/>
      <c r="W136" s="7"/>
      <c r="X136" s="7"/>
      <c r="Y136" s="3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P136" s="7"/>
      <c r="AQ136" s="3"/>
      <c r="AR136" s="1"/>
      <c r="AS136" s="3"/>
      <c r="AT136" s="1"/>
      <c r="AU136" s="1"/>
      <c r="AV136" s="1"/>
      <c r="AW136" s="3"/>
      <c r="AX136" s="1"/>
      <c r="AY136" s="1"/>
      <c r="AZ136" s="1"/>
      <c r="BA136" s="1"/>
      <c r="BB136" s="1"/>
      <c r="BC136" s="1"/>
      <c r="BD136" s="1"/>
      <c r="BE136" s="1"/>
      <c r="BF136" s="7"/>
      <c r="BG136" s="7"/>
      <c r="BH136" s="7"/>
      <c r="BI136" s="3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Z136" s="7"/>
      <c r="CA136" s="3"/>
      <c r="CB136" s="1"/>
      <c r="CC136" s="3"/>
      <c r="CD136" s="1"/>
      <c r="CE136" s="1"/>
      <c r="CF136" s="1"/>
      <c r="CG136" s="3"/>
      <c r="CH136" s="1"/>
      <c r="CI136" s="1"/>
      <c r="CJ136" s="1"/>
      <c r="CK136" s="1"/>
      <c r="CL136" s="1"/>
      <c r="CM136" s="1"/>
      <c r="CN136" s="1"/>
      <c r="CO136" s="1"/>
      <c r="CP136" s="7"/>
      <c r="CQ136" s="7"/>
      <c r="CR136" s="7"/>
      <c r="CS136" s="3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J136" s="7"/>
      <c r="DK136" s="3"/>
      <c r="DL136" s="1"/>
      <c r="DM136" s="3"/>
      <c r="DN136" s="1"/>
      <c r="DO136" s="1"/>
      <c r="DP136" s="1"/>
      <c r="DQ136" s="3"/>
      <c r="DR136" s="1"/>
      <c r="DS136" s="1"/>
      <c r="DT136" s="1"/>
      <c r="DU136" s="1"/>
      <c r="DV136" s="1"/>
      <c r="DW136" s="1"/>
      <c r="DX136" s="1"/>
      <c r="DY136" s="1"/>
      <c r="DZ136" s="7"/>
      <c r="EA136" s="7"/>
      <c r="EB136" s="7"/>
      <c r="EC136" s="3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T136" s="7"/>
      <c r="EU136" s="3"/>
      <c r="EW136" s="3"/>
      <c r="FA136" s="3"/>
      <c r="FJ136" s="7"/>
      <c r="FK136" s="7"/>
      <c r="FL136" s="7"/>
      <c r="FM136" s="3"/>
      <c r="FQ136" s="1"/>
      <c r="FR136" s="1"/>
      <c r="FS136" s="1"/>
      <c r="FT136" s="1"/>
      <c r="FU136" s="1"/>
      <c r="FV136" s="1"/>
      <c r="FW136" s="1"/>
      <c r="FX136" s="1"/>
      <c r="FY136" s="1"/>
      <c r="FZ136" s="1"/>
    </row>
    <row r="137" spans="6:182" x14ac:dyDescent="0.25">
      <c r="F137" s="280"/>
      <c r="G137" s="3"/>
      <c r="I137" s="3"/>
      <c r="M137" s="3"/>
      <c r="V137" s="280"/>
      <c r="W137" s="280"/>
      <c r="X137" s="280"/>
      <c r="Y137" s="3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P137" s="280"/>
      <c r="AQ137" s="3"/>
      <c r="AR137" s="1"/>
      <c r="AS137" s="3"/>
      <c r="AT137" s="1"/>
      <c r="AU137" s="1"/>
      <c r="AV137" s="1"/>
      <c r="AW137" s="3"/>
      <c r="AX137" s="1"/>
      <c r="AY137" s="1"/>
      <c r="AZ137" s="1"/>
      <c r="BA137" s="1"/>
      <c r="BB137" s="1"/>
      <c r="BC137" s="1"/>
      <c r="BD137" s="1"/>
      <c r="BE137" s="1"/>
      <c r="BF137" s="280"/>
      <c r="BG137" s="280"/>
      <c r="BH137" s="280"/>
      <c r="BI137" s="3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Z137" s="280"/>
      <c r="CA137" s="3"/>
      <c r="CB137" s="1"/>
      <c r="CC137" s="3"/>
      <c r="CD137" s="1"/>
      <c r="CE137" s="1"/>
      <c r="CF137" s="1"/>
      <c r="CG137" s="3"/>
      <c r="CH137" s="1"/>
      <c r="CI137" s="1"/>
      <c r="CJ137" s="1"/>
      <c r="CK137" s="1"/>
      <c r="CL137" s="1"/>
      <c r="CM137" s="1"/>
      <c r="CN137" s="1"/>
      <c r="CO137" s="1"/>
      <c r="CP137" s="280"/>
      <c r="CQ137" s="280"/>
      <c r="CR137" s="280"/>
      <c r="CS137" s="3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J137" s="280"/>
      <c r="DK137" s="3"/>
      <c r="DL137" s="1"/>
      <c r="DM137" s="3"/>
      <c r="DN137" s="1"/>
      <c r="DO137" s="1"/>
      <c r="DP137" s="1"/>
      <c r="DQ137" s="3"/>
      <c r="DR137" s="1"/>
      <c r="DS137" s="1"/>
      <c r="DT137" s="1"/>
      <c r="DU137" s="1"/>
      <c r="DV137" s="1"/>
      <c r="DW137" s="1"/>
      <c r="DX137" s="1"/>
      <c r="DY137" s="1"/>
      <c r="DZ137" s="280"/>
      <c r="EA137" s="280"/>
      <c r="EB137" s="280"/>
      <c r="EC137" s="3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T137" s="280"/>
      <c r="EU137" s="3"/>
      <c r="EW137" s="3"/>
      <c r="FA137" s="3"/>
      <c r="FJ137" s="280"/>
      <c r="FK137" s="280"/>
      <c r="FL137" s="280"/>
      <c r="FM137" s="3"/>
      <c r="FQ137" s="1"/>
      <c r="FR137" s="1"/>
      <c r="FS137" s="1"/>
      <c r="FT137" s="1"/>
      <c r="FU137" s="1"/>
      <c r="FV137" s="1"/>
      <c r="FW137" s="1"/>
      <c r="FX137" s="1"/>
      <c r="FY137" s="1"/>
      <c r="FZ137" s="1"/>
    </row>
    <row r="138" spans="6:182" x14ac:dyDescent="0.25">
      <c r="F138" s="7"/>
      <c r="G138" s="3"/>
      <c r="I138" s="3"/>
      <c r="M138" s="3"/>
      <c r="V138" s="7"/>
      <c r="W138" s="7"/>
      <c r="X138" s="7"/>
      <c r="Y138" s="3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P138" s="7"/>
      <c r="AQ138" s="3"/>
      <c r="AR138" s="1"/>
      <c r="AS138" s="3"/>
      <c r="AT138" s="1"/>
      <c r="AU138" s="1"/>
      <c r="AV138" s="1"/>
      <c r="AW138" s="3"/>
      <c r="AX138" s="1"/>
      <c r="AY138" s="1"/>
      <c r="AZ138" s="1"/>
      <c r="BA138" s="1"/>
      <c r="BB138" s="1"/>
      <c r="BC138" s="1"/>
      <c r="BD138" s="1"/>
      <c r="BE138" s="1"/>
      <c r="BF138" s="7"/>
      <c r="BG138" s="7"/>
      <c r="BH138" s="7"/>
      <c r="BI138" s="3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Z138" s="7"/>
      <c r="CA138" s="3"/>
      <c r="CB138" s="1"/>
      <c r="CC138" s="3"/>
      <c r="CD138" s="1"/>
      <c r="CE138" s="1"/>
      <c r="CF138" s="1"/>
      <c r="CG138" s="3"/>
      <c r="CH138" s="1"/>
      <c r="CI138" s="1"/>
      <c r="CJ138" s="1"/>
      <c r="CK138" s="1"/>
      <c r="CL138" s="1"/>
      <c r="CM138" s="1"/>
      <c r="CN138" s="1"/>
      <c r="CO138" s="1"/>
      <c r="CP138" s="7"/>
      <c r="CQ138" s="7"/>
      <c r="CR138" s="7"/>
      <c r="CS138" s="3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J138" s="7"/>
      <c r="DK138" s="3"/>
      <c r="DL138" s="1"/>
      <c r="DM138" s="3"/>
      <c r="DN138" s="1"/>
      <c r="DO138" s="1"/>
      <c r="DP138" s="1"/>
      <c r="DQ138" s="3"/>
      <c r="DR138" s="1"/>
      <c r="DS138" s="1"/>
      <c r="DT138" s="1"/>
      <c r="DU138" s="1"/>
      <c r="DV138" s="1"/>
      <c r="DW138" s="1"/>
      <c r="DX138" s="1"/>
      <c r="DY138" s="1"/>
      <c r="DZ138" s="7"/>
      <c r="EA138" s="7"/>
      <c r="EB138" s="7"/>
      <c r="EC138" s="3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T138" s="7"/>
      <c r="EU138" s="3"/>
      <c r="EW138" s="3"/>
      <c r="FA138" s="3"/>
      <c r="FJ138" s="7"/>
      <c r="FK138" s="7"/>
      <c r="FL138" s="7"/>
      <c r="FM138" s="3"/>
      <c r="FQ138" s="1"/>
      <c r="FR138" s="1"/>
      <c r="FS138" s="1"/>
      <c r="FT138" s="1"/>
      <c r="FU138" s="1"/>
      <c r="FV138" s="1"/>
      <c r="FW138" s="1"/>
      <c r="FX138" s="1"/>
      <c r="FY138" s="1"/>
      <c r="FZ138" s="1"/>
    </row>
    <row r="139" spans="6:182" x14ac:dyDescent="0.25">
      <c r="F139" s="280"/>
      <c r="G139" s="3"/>
      <c r="I139" s="3"/>
      <c r="M139" s="3"/>
      <c r="V139" s="280"/>
      <c r="W139" s="280"/>
      <c r="X139" s="280"/>
      <c r="Y139" s="3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P139" s="280"/>
      <c r="AQ139" s="3"/>
      <c r="AR139" s="1"/>
      <c r="AS139" s="3"/>
      <c r="AT139" s="1"/>
      <c r="AU139" s="1"/>
      <c r="AV139" s="1"/>
      <c r="AW139" s="3"/>
      <c r="AX139" s="1"/>
      <c r="AY139" s="1"/>
      <c r="AZ139" s="1"/>
      <c r="BA139" s="1"/>
      <c r="BB139" s="1"/>
      <c r="BC139" s="1"/>
      <c r="BD139" s="1"/>
      <c r="BE139" s="1"/>
      <c r="BF139" s="280"/>
      <c r="BG139" s="280"/>
      <c r="BH139" s="280"/>
      <c r="BI139" s="3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Z139" s="280"/>
      <c r="CA139" s="3"/>
      <c r="CB139" s="1"/>
      <c r="CC139" s="3"/>
      <c r="CD139" s="1"/>
      <c r="CE139" s="1"/>
      <c r="CF139" s="1"/>
      <c r="CG139" s="3"/>
      <c r="CH139" s="1"/>
      <c r="CI139" s="1"/>
      <c r="CJ139" s="1"/>
      <c r="CK139" s="1"/>
      <c r="CL139" s="1"/>
      <c r="CM139" s="1"/>
      <c r="CN139" s="1"/>
      <c r="CO139" s="1"/>
      <c r="CP139" s="280"/>
      <c r="CQ139" s="280"/>
      <c r="CR139" s="280"/>
      <c r="CS139" s="3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J139" s="280"/>
      <c r="DK139" s="3"/>
      <c r="DL139" s="1"/>
      <c r="DM139" s="3"/>
      <c r="DN139" s="1"/>
      <c r="DO139" s="1"/>
      <c r="DP139" s="1"/>
      <c r="DQ139" s="3"/>
      <c r="DR139" s="1"/>
      <c r="DS139" s="1"/>
      <c r="DT139" s="1"/>
      <c r="DU139" s="1"/>
      <c r="DV139" s="1"/>
      <c r="DW139" s="1"/>
      <c r="DX139" s="1"/>
      <c r="DY139" s="1"/>
      <c r="DZ139" s="280"/>
      <c r="EA139" s="280"/>
      <c r="EB139" s="280"/>
      <c r="EC139" s="3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T139" s="280"/>
      <c r="EU139" s="3"/>
      <c r="EW139" s="3"/>
      <c r="FA139" s="3"/>
      <c r="FJ139" s="280"/>
      <c r="FK139" s="280"/>
      <c r="FL139" s="280"/>
      <c r="FM139" s="3"/>
      <c r="FQ139" s="1"/>
      <c r="FR139" s="1"/>
      <c r="FS139" s="1"/>
      <c r="FT139" s="1"/>
      <c r="FU139" s="1"/>
      <c r="FV139" s="1"/>
      <c r="FW139" s="1"/>
      <c r="FX139" s="1"/>
      <c r="FY139" s="1"/>
      <c r="FZ139" s="1"/>
    </row>
    <row r="140" spans="6:182" x14ac:dyDescent="0.25">
      <c r="F140" s="7"/>
      <c r="G140" s="3"/>
      <c r="I140" s="3"/>
      <c r="M140" s="3"/>
      <c r="V140" s="7"/>
      <c r="W140" s="7"/>
      <c r="X140" s="7"/>
      <c r="Y140" s="3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P140" s="7"/>
      <c r="AQ140" s="3"/>
      <c r="AR140" s="1"/>
      <c r="AS140" s="3"/>
      <c r="AT140" s="1"/>
      <c r="AU140" s="1"/>
      <c r="AV140" s="1"/>
      <c r="AW140" s="3"/>
      <c r="AX140" s="1"/>
      <c r="AY140" s="1"/>
      <c r="AZ140" s="1"/>
      <c r="BA140" s="1"/>
      <c r="BB140" s="1"/>
      <c r="BC140" s="1"/>
      <c r="BD140" s="1"/>
      <c r="BE140" s="1"/>
      <c r="BF140" s="7"/>
      <c r="BG140" s="7"/>
      <c r="BH140" s="7"/>
      <c r="BI140" s="3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Z140" s="7"/>
      <c r="CA140" s="3"/>
      <c r="CB140" s="1"/>
      <c r="CC140" s="3"/>
      <c r="CD140" s="1"/>
      <c r="CE140" s="1"/>
      <c r="CF140" s="1"/>
      <c r="CG140" s="3"/>
      <c r="CH140" s="1"/>
      <c r="CI140" s="1"/>
      <c r="CJ140" s="1"/>
      <c r="CK140" s="1"/>
      <c r="CL140" s="1"/>
      <c r="CM140" s="1"/>
      <c r="CN140" s="1"/>
      <c r="CO140" s="1"/>
      <c r="CP140" s="7"/>
      <c r="CQ140" s="7"/>
      <c r="CR140" s="7"/>
      <c r="CS140" s="3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J140" s="7"/>
      <c r="DK140" s="3"/>
      <c r="DL140" s="1"/>
      <c r="DM140" s="3"/>
      <c r="DN140" s="1"/>
      <c r="DO140" s="1"/>
      <c r="DP140" s="1"/>
      <c r="DQ140" s="3"/>
      <c r="DR140" s="1"/>
      <c r="DS140" s="1"/>
      <c r="DT140" s="1"/>
      <c r="DU140" s="1"/>
      <c r="DV140" s="1"/>
      <c r="DW140" s="1"/>
      <c r="DX140" s="1"/>
      <c r="DY140" s="1"/>
      <c r="DZ140" s="7"/>
      <c r="EA140" s="7"/>
      <c r="EB140" s="7"/>
      <c r="EC140" s="3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T140" s="7"/>
      <c r="EU140" s="3"/>
      <c r="EW140" s="3"/>
      <c r="FA140" s="3"/>
      <c r="FJ140" s="7"/>
      <c r="FK140" s="7"/>
      <c r="FL140" s="7"/>
      <c r="FM140" s="3"/>
      <c r="FQ140" s="1"/>
      <c r="FR140" s="1"/>
      <c r="FS140" s="1"/>
      <c r="FT140" s="1"/>
      <c r="FU140" s="1"/>
      <c r="FV140" s="1"/>
      <c r="FW140" s="1"/>
      <c r="FX140" s="1"/>
      <c r="FY140" s="1"/>
      <c r="FZ140" s="1"/>
    </row>
    <row r="141" spans="6:182" x14ac:dyDescent="0.25">
      <c r="F141" s="280"/>
      <c r="G141" s="3"/>
      <c r="I141" s="3"/>
      <c r="M141" s="3"/>
      <c r="V141" s="280"/>
      <c r="W141" s="280"/>
      <c r="X141" s="280"/>
      <c r="Y141" s="3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P141" s="280"/>
      <c r="AQ141" s="3"/>
      <c r="AR141" s="1"/>
      <c r="AS141" s="3"/>
      <c r="AT141" s="1"/>
      <c r="AU141" s="1"/>
      <c r="AV141" s="1"/>
      <c r="AW141" s="3"/>
      <c r="AX141" s="1"/>
      <c r="AY141" s="1"/>
      <c r="AZ141" s="1"/>
      <c r="BA141" s="1"/>
      <c r="BB141" s="1"/>
      <c r="BC141" s="1"/>
      <c r="BD141" s="1"/>
      <c r="BE141" s="1"/>
      <c r="BF141" s="280"/>
      <c r="BG141" s="280"/>
      <c r="BH141" s="280"/>
      <c r="BI141" s="3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Z141" s="280"/>
      <c r="CA141" s="3"/>
      <c r="CB141" s="1"/>
      <c r="CC141" s="3"/>
      <c r="CD141" s="1"/>
      <c r="CE141" s="1"/>
      <c r="CF141" s="1"/>
      <c r="CG141" s="3"/>
      <c r="CH141" s="1"/>
      <c r="CI141" s="1"/>
      <c r="CJ141" s="1"/>
      <c r="CK141" s="1"/>
      <c r="CL141" s="1"/>
      <c r="CM141" s="1"/>
      <c r="CN141" s="1"/>
      <c r="CO141" s="1"/>
      <c r="CP141" s="280"/>
      <c r="CQ141" s="280"/>
      <c r="CR141" s="280"/>
      <c r="CS141" s="3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J141" s="280"/>
      <c r="DK141" s="3"/>
      <c r="DL141" s="1"/>
      <c r="DM141" s="3"/>
      <c r="DN141" s="1"/>
      <c r="DO141" s="1"/>
      <c r="DP141" s="1"/>
      <c r="DQ141" s="3"/>
      <c r="DR141" s="1"/>
      <c r="DS141" s="1"/>
      <c r="DT141" s="1"/>
      <c r="DU141" s="1"/>
      <c r="DV141" s="1"/>
      <c r="DW141" s="1"/>
      <c r="DX141" s="1"/>
      <c r="DY141" s="1"/>
      <c r="DZ141" s="280"/>
      <c r="EA141" s="280"/>
      <c r="EB141" s="280"/>
      <c r="EC141" s="3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T141" s="280"/>
      <c r="EU141" s="3"/>
      <c r="EW141" s="3"/>
      <c r="FA141" s="3"/>
      <c r="FJ141" s="280"/>
      <c r="FK141" s="280"/>
      <c r="FL141" s="280"/>
      <c r="FM141" s="3"/>
      <c r="FQ141" s="1"/>
      <c r="FR141" s="1"/>
      <c r="FS141" s="1"/>
      <c r="FT141" s="1"/>
      <c r="FU141" s="1"/>
      <c r="FV141" s="1"/>
      <c r="FW141" s="1"/>
      <c r="FX141" s="1"/>
      <c r="FY141" s="1"/>
      <c r="FZ141" s="1"/>
    </row>
    <row r="142" spans="6:182" x14ac:dyDescent="0.25">
      <c r="F142" s="7"/>
      <c r="G142" s="3"/>
      <c r="I142" s="3"/>
      <c r="M142" s="3"/>
      <c r="V142" s="7"/>
      <c r="W142" s="7"/>
      <c r="X142" s="7"/>
      <c r="Y142" s="3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P142" s="7"/>
      <c r="AQ142" s="3"/>
      <c r="AR142" s="1"/>
      <c r="AS142" s="3"/>
      <c r="AT142" s="1"/>
      <c r="AU142" s="1"/>
      <c r="AV142" s="1"/>
      <c r="AW142" s="3"/>
      <c r="AX142" s="1"/>
      <c r="AY142" s="1"/>
      <c r="AZ142" s="1"/>
      <c r="BA142" s="1"/>
      <c r="BB142" s="1"/>
      <c r="BC142" s="1"/>
      <c r="BD142" s="1"/>
      <c r="BE142" s="1"/>
      <c r="BF142" s="7"/>
      <c r="BG142" s="7"/>
      <c r="BH142" s="7"/>
      <c r="BI142" s="3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Z142" s="7"/>
      <c r="CA142" s="3"/>
      <c r="CB142" s="1"/>
      <c r="CC142" s="3"/>
      <c r="CD142" s="1"/>
      <c r="CE142" s="1"/>
      <c r="CF142" s="1"/>
      <c r="CG142" s="3"/>
      <c r="CH142" s="1"/>
      <c r="CI142" s="1"/>
      <c r="CJ142" s="1"/>
      <c r="CK142" s="1"/>
      <c r="CL142" s="1"/>
      <c r="CM142" s="1"/>
      <c r="CN142" s="1"/>
      <c r="CO142" s="1"/>
      <c r="CP142" s="7"/>
      <c r="CQ142" s="7"/>
      <c r="CR142" s="7"/>
      <c r="CS142" s="3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J142" s="7"/>
      <c r="DK142" s="3"/>
      <c r="DL142" s="1"/>
      <c r="DM142" s="3"/>
      <c r="DN142" s="1"/>
      <c r="DO142" s="1"/>
      <c r="DP142" s="1"/>
      <c r="DQ142" s="3"/>
      <c r="DR142" s="1"/>
      <c r="DS142" s="1"/>
      <c r="DT142" s="1"/>
      <c r="DU142" s="1"/>
      <c r="DV142" s="1"/>
      <c r="DW142" s="1"/>
      <c r="DX142" s="1"/>
      <c r="DY142" s="1"/>
      <c r="DZ142" s="7"/>
      <c r="EA142" s="7"/>
      <c r="EB142" s="7"/>
      <c r="EC142" s="3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T142" s="7"/>
      <c r="EU142" s="3"/>
      <c r="EW142" s="3"/>
      <c r="FA142" s="3"/>
      <c r="FJ142" s="7"/>
      <c r="FK142" s="7"/>
      <c r="FL142" s="7"/>
      <c r="FM142" s="3"/>
      <c r="FQ142" s="1"/>
      <c r="FR142" s="1"/>
      <c r="FS142" s="1"/>
      <c r="FT142" s="1"/>
      <c r="FU142" s="1"/>
      <c r="FV142" s="1"/>
      <c r="FW142" s="1"/>
      <c r="FX142" s="1"/>
      <c r="FY142" s="1"/>
      <c r="FZ142" s="1"/>
    </row>
    <row r="143" spans="6:182" x14ac:dyDescent="0.25">
      <c r="F143" s="280"/>
      <c r="G143" s="3"/>
      <c r="I143" s="3"/>
      <c r="M143" s="3"/>
      <c r="V143" s="280"/>
      <c r="W143" s="280"/>
      <c r="X143" s="280"/>
      <c r="Y143" s="3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P143" s="280"/>
      <c r="AQ143" s="3"/>
      <c r="AR143" s="1"/>
      <c r="AS143" s="3"/>
      <c r="AT143" s="1"/>
      <c r="AU143" s="1"/>
      <c r="AV143" s="1"/>
      <c r="AW143" s="3"/>
      <c r="AX143" s="1"/>
      <c r="AY143" s="1"/>
      <c r="AZ143" s="1"/>
      <c r="BA143" s="1"/>
      <c r="BB143" s="1"/>
      <c r="BC143" s="1"/>
      <c r="BD143" s="1"/>
      <c r="BE143" s="1"/>
      <c r="BF143" s="280"/>
      <c r="BG143" s="280"/>
      <c r="BH143" s="280"/>
      <c r="BI143" s="3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Z143" s="280"/>
      <c r="CA143" s="3"/>
      <c r="CB143" s="1"/>
      <c r="CC143" s="3"/>
      <c r="CD143" s="1"/>
      <c r="CE143" s="1"/>
      <c r="CF143" s="1"/>
      <c r="CG143" s="3"/>
      <c r="CH143" s="1"/>
      <c r="CI143" s="1"/>
      <c r="CJ143" s="1"/>
      <c r="CK143" s="1"/>
      <c r="CL143" s="1"/>
      <c r="CM143" s="1"/>
      <c r="CN143" s="1"/>
      <c r="CO143" s="1"/>
      <c r="CP143" s="280"/>
      <c r="CQ143" s="280"/>
      <c r="CR143" s="280"/>
      <c r="CS143" s="3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J143" s="280"/>
      <c r="DK143" s="3"/>
      <c r="DL143" s="1"/>
      <c r="DM143" s="3"/>
      <c r="DN143" s="1"/>
      <c r="DO143" s="1"/>
      <c r="DP143" s="1"/>
      <c r="DQ143" s="3"/>
      <c r="DR143" s="1"/>
      <c r="DS143" s="1"/>
      <c r="DT143" s="1"/>
      <c r="DU143" s="1"/>
      <c r="DV143" s="1"/>
      <c r="DW143" s="1"/>
      <c r="DX143" s="1"/>
      <c r="DY143" s="1"/>
      <c r="DZ143" s="280"/>
      <c r="EA143" s="280"/>
      <c r="EB143" s="280"/>
      <c r="EC143" s="3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T143" s="280"/>
      <c r="EU143" s="3"/>
      <c r="EW143" s="3"/>
      <c r="FA143" s="3"/>
      <c r="FJ143" s="280"/>
      <c r="FK143" s="280"/>
      <c r="FL143" s="280"/>
      <c r="FM143" s="3"/>
      <c r="FQ143" s="1"/>
      <c r="FR143" s="1"/>
      <c r="FS143" s="1"/>
      <c r="FT143" s="1"/>
      <c r="FU143" s="1"/>
      <c r="FV143" s="1"/>
      <c r="FW143" s="1"/>
      <c r="FX143" s="1"/>
      <c r="FY143" s="1"/>
      <c r="FZ143" s="1"/>
    </row>
    <row r="144" spans="6:182" x14ac:dyDescent="0.25">
      <c r="F144" s="7"/>
      <c r="G144" s="3"/>
      <c r="I144" s="3"/>
      <c r="M144" s="3"/>
      <c r="V144" s="7"/>
      <c r="W144" s="7"/>
      <c r="X144" s="7"/>
      <c r="Y144" s="3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P144" s="7"/>
      <c r="AQ144" s="3"/>
      <c r="AR144" s="1"/>
      <c r="AS144" s="3"/>
      <c r="AT144" s="1"/>
      <c r="AU144" s="1"/>
      <c r="AV144" s="1"/>
      <c r="AW144" s="3"/>
      <c r="AX144" s="1"/>
      <c r="AY144" s="1"/>
      <c r="AZ144" s="1"/>
      <c r="BA144" s="1"/>
      <c r="BB144" s="1"/>
      <c r="BC144" s="1"/>
      <c r="BD144" s="1"/>
      <c r="BE144" s="1"/>
      <c r="BF144" s="7"/>
      <c r="BG144" s="7"/>
      <c r="BH144" s="7"/>
      <c r="BI144" s="3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Z144" s="7"/>
      <c r="CA144" s="3"/>
      <c r="CB144" s="1"/>
      <c r="CC144" s="3"/>
      <c r="CD144" s="1"/>
      <c r="CE144" s="1"/>
      <c r="CF144" s="1"/>
      <c r="CG144" s="3"/>
      <c r="CH144" s="1"/>
      <c r="CI144" s="1"/>
      <c r="CJ144" s="1"/>
      <c r="CK144" s="1"/>
      <c r="CL144" s="1"/>
      <c r="CM144" s="1"/>
      <c r="CN144" s="1"/>
      <c r="CO144" s="1"/>
      <c r="CP144" s="7"/>
      <c r="CQ144" s="7"/>
      <c r="CR144" s="7"/>
      <c r="CS144" s="3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J144" s="7"/>
      <c r="DK144" s="3"/>
      <c r="DL144" s="1"/>
      <c r="DM144" s="3"/>
      <c r="DN144" s="1"/>
      <c r="DO144" s="1"/>
      <c r="DP144" s="1"/>
      <c r="DQ144" s="3"/>
      <c r="DR144" s="1"/>
      <c r="DS144" s="1"/>
      <c r="DT144" s="1"/>
      <c r="DU144" s="1"/>
      <c r="DV144" s="1"/>
      <c r="DW144" s="1"/>
      <c r="DX144" s="1"/>
      <c r="DY144" s="1"/>
      <c r="DZ144" s="7"/>
      <c r="EA144" s="7"/>
      <c r="EB144" s="7"/>
      <c r="EC144" s="3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T144" s="7"/>
      <c r="EU144" s="3"/>
      <c r="EW144" s="3"/>
      <c r="FA144" s="3"/>
      <c r="FJ144" s="7"/>
      <c r="FK144" s="7"/>
      <c r="FL144" s="7"/>
      <c r="FM144" s="3"/>
      <c r="FQ144" s="1"/>
      <c r="FR144" s="1"/>
      <c r="FS144" s="1"/>
      <c r="FT144" s="1"/>
      <c r="FU144" s="1"/>
      <c r="FV144" s="1"/>
      <c r="FW144" s="1"/>
      <c r="FX144" s="1"/>
      <c r="FY144" s="1"/>
      <c r="FZ144" s="1"/>
    </row>
    <row r="145" spans="6:182" x14ac:dyDescent="0.25">
      <c r="F145" s="280"/>
      <c r="G145" s="3"/>
      <c r="I145" s="3"/>
      <c r="M145" s="3"/>
      <c r="V145" s="280"/>
      <c r="W145" s="280"/>
      <c r="X145" s="280"/>
      <c r="Y145" s="3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P145" s="280"/>
      <c r="AQ145" s="3"/>
      <c r="AR145" s="1"/>
      <c r="AS145" s="3"/>
      <c r="AT145" s="1"/>
      <c r="AU145" s="1"/>
      <c r="AV145" s="1"/>
      <c r="AW145" s="3"/>
      <c r="AX145" s="1"/>
      <c r="AY145" s="1"/>
      <c r="AZ145" s="1"/>
      <c r="BA145" s="1"/>
      <c r="BB145" s="1"/>
      <c r="BC145" s="1"/>
      <c r="BD145" s="1"/>
      <c r="BE145" s="1"/>
      <c r="BF145" s="280"/>
      <c r="BG145" s="280"/>
      <c r="BH145" s="280"/>
      <c r="BI145" s="3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Z145" s="280"/>
      <c r="CA145" s="3"/>
      <c r="CB145" s="1"/>
      <c r="CC145" s="3"/>
      <c r="CD145" s="1"/>
      <c r="CE145" s="1"/>
      <c r="CF145" s="1"/>
      <c r="CG145" s="3"/>
      <c r="CH145" s="1"/>
      <c r="CI145" s="1"/>
      <c r="CJ145" s="1"/>
      <c r="CK145" s="1"/>
      <c r="CL145" s="1"/>
      <c r="CM145" s="1"/>
      <c r="CN145" s="1"/>
      <c r="CO145" s="1"/>
      <c r="CP145" s="280"/>
      <c r="CQ145" s="280"/>
      <c r="CR145" s="280"/>
      <c r="CS145" s="3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J145" s="280"/>
      <c r="DK145" s="3"/>
      <c r="DL145" s="1"/>
      <c r="DM145" s="3"/>
      <c r="DN145" s="1"/>
      <c r="DO145" s="1"/>
      <c r="DP145" s="1"/>
      <c r="DQ145" s="3"/>
      <c r="DR145" s="1"/>
      <c r="DS145" s="1"/>
      <c r="DT145" s="1"/>
      <c r="DU145" s="1"/>
      <c r="DV145" s="1"/>
      <c r="DW145" s="1"/>
      <c r="DX145" s="1"/>
      <c r="DY145" s="1"/>
      <c r="DZ145" s="280"/>
      <c r="EA145" s="280"/>
      <c r="EB145" s="280"/>
      <c r="EC145" s="3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T145" s="280"/>
      <c r="EU145" s="3"/>
      <c r="EW145" s="3"/>
      <c r="FA145" s="3"/>
      <c r="FJ145" s="280"/>
      <c r="FK145" s="280"/>
      <c r="FL145" s="280"/>
      <c r="FM145" s="3"/>
      <c r="FQ145" s="1"/>
      <c r="FR145" s="1"/>
      <c r="FS145" s="1"/>
      <c r="FT145" s="1"/>
      <c r="FU145" s="1"/>
      <c r="FV145" s="1"/>
      <c r="FW145" s="1"/>
      <c r="FX145" s="1"/>
      <c r="FY145" s="1"/>
      <c r="FZ145" s="1"/>
    </row>
    <row r="146" spans="6:182" x14ac:dyDescent="0.25">
      <c r="F146" s="7"/>
      <c r="G146" s="3"/>
      <c r="I146" s="3"/>
      <c r="M146" s="3"/>
      <c r="V146" s="7"/>
      <c r="W146" s="7"/>
      <c r="X146" s="7"/>
      <c r="Y146" s="3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P146" s="7"/>
      <c r="AQ146" s="3"/>
      <c r="AR146" s="1"/>
      <c r="AS146" s="3"/>
      <c r="AT146" s="1"/>
      <c r="AU146" s="1"/>
      <c r="AV146" s="1"/>
      <c r="AW146" s="3"/>
      <c r="AX146" s="1"/>
      <c r="AY146" s="1"/>
      <c r="AZ146" s="1"/>
      <c r="BA146" s="1"/>
      <c r="BB146" s="1"/>
      <c r="BC146" s="1"/>
      <c r="BD146" s="1"/>
      <c r="BE146" s="1"/>
      <c r="BF146" s="7"/>
      <c r="BG146" s="7"/>
      <c r="BH146" s="7"/>
      <c r="BI146" s="3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Z146" s="7"/>
      <c r="CA146" s="3"/>
      <c r="CB146" s="1"/>
      <c r="CC146" s="3"/>
      <c r="CD146" s="1"/>
      <c r="CE146" s="1"/>
      <c r="CF146" s="1"/>
      <c r="CG146" s="3"/>
      <c r="CH146" s="1"/>
      <c r="CI146" s="1"/>
      <c r="CJ146" s="1"/>
      <c r="CK146" s="1"/>
      <c r="CL146" s="1"/>
      <c r="CM146" s="1"/>
      <c r="CN146" s="1"/>
      <c r="CO146" s="1"/>
      <c r="CP146" s="7"/>
      <c r="CQ146" s="7"/>
      <c r="CR146" s="7"/>
      <c r="CS146" s="3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J146" s="7"/>
      <c r="DK146" s="3"/>
      <c r="DL146" s="1"/>
      <c r="DM146" s="3"/>
      <c r="DN146" s="1"/>
      <c r="DO146" s="1"/>
      <c r="DP146" s="1"/>
      <c r="DQ146" s="3"/>
      <c r="DR146" s="1"/>
      <c r="DS146" s="1"/>
      <c r="DT146" s="1"/>
      <c r="DU146" s="1"/>
      <c r="DV146" s="1"/>
      <c r="DW146" s="1"/>
      <c r="DX146" s="1"/>
      <c r="DY146" s="1"/>
      <c r="DZ146" s="7"/>
      <c r="EA146" s="7"/>
      <c r="EB146" s="7"/>
      <c r="EC146" s="3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T146" s="7"/>
      <c r="EU146" s="3"/>
      <c r="EW146" s="3"/>
      <c r="FA146" s="3"/>
      <c r="FJ146" s="7"/>
      <c r="FK146" s="7"/>
      <c r="FL146" s="7"/>
      <c r="FM146" s="3"/>
      <c r="FQ146" s="1"/>
      <c r="FR146" s="1"/>
      <c r="FS146" s="1"/>
      <c r="FT146" s="1"/>
      <c r="FU146" s="1"/>
      <c r="FV146" s="1"/>
      <c r="FW146" s="1"/>
      <c r="FX146" s="1"/>
      <c r="FY146" s="1"/>
      <c r="FZ146" s="1"/>
    </row>
    <row r="147" spans="6:182" x14ac:dyDescent="0.25">
      <c r="F147" s="280"/>
      <c r="G147" s="3"/>
      <c r="I147" s="3"/>
      <c r="M147" s="3"/>
      <c r="V147" s="280"/>
      <c r="W147" s="280"/>
      <c r="X147" s="280"/>
      <c r="Y147" s="3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P147" s="280"/>
      <c r="AQ147" s="3"/>
      <c r="AR147" s="1"/>
      <c r="AS147" s="3"/>
      <c r="AT147" s="1"/>
      <c r="AU147" s="1"/>
      <c r="AV147" s="1"/>
      <c r="AW147" s="3"/>
      <c r="AX147" s="1"/>
      <c r="AY147" s="1"/>
      <c r="AZ147" s="1"/>
      <c r="BA147" s="1"/>
      <c r="BB147" s="1"/>
      <c r="BC147" s="1"/>
      <c r="BD147" s="1"/>
      <c r="BE147" s="1"/>
      <c r="BF147" s="280"/>
      <c r="BG147" s="280"/>
      <c r="BH147" s="280"/>
      <c r="BI147" s="3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Z147" s="280"/>
      <c r="CA147" s="3"/>
      <c r="CB147" s="1"/>
      <c r="CC147" s="3"/>
      <c r="CD147" s="1"/>
      <c r="CE147" s="1"/>
      <c r="CF147" s="1"/>
      <c r="CG147" s="3"/>
      <c r="CH147" s="1"/>
      <c r="CI147" s="1"/>
      <c r="CJ147" s="1"/>
      <c r="CK147" s="1"/>
      <c r="CL147" s="1"/>
      <c r="CM147" s="1"/>
      <c r="CN147" s="1"/>
      <c r="CO147" s="1"/>
      <c r="CP147" s="280"/>
      <c r="CQ147" s="280"/>
      <c r="CR147" s="280"/>
      <c r="CS147" s="3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J147" s="280"/>
      <c r="DK147" s="3"/>
      <c r="DL147" s="1"/>
      <c r="DM147" s="3"/>
      <c r="DN147" s="1"/>
      <c r="DO147" s="1"/>
      <c r="DP147" s="1"/>
      <c r="DQ147" s="3"/>
      <c r="DR147" s="1"/>
      <c r="DS147" s="1"/>
      <c r="DT147" s="1"/>
      <c r="DU147" s="1"/>
      <c r="DV147" s="1"/>
      <c r="DW147" s="1"/>
      <c r="DX147" s="1"/>
      <c r="DY147" s="1"/>
      <c r="DZ147" s="280"/>
      <c r="EA147" s="280"/>
      <c r="EB147" s="280"/>
      <c r="EC147" s="3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T147" s="280"/>
      <c r="EU147" s="3"/>
      <c r="EW147" s="3"/>
      <c r="FA147" s="3"/>
      <c r="FJ147" s="280"/>
      <c r="FK147" s="280"/>
      <c r="FL147" s="280"/>
      <c r="FM147" s="3"/>
      <c r="FQ147" s="1"/>
      <c r="FR147" s="1"/>
      <c r="FS147" s="1"/>
      <c r="FT147" s="1"/>
      <c r="FU147" s="1"/>
      <c r="FV147" s="1"/>
      <c r="FW147" s="1"/>
      <c r="FX147" s="1"/>
      <c r="FY147" s="1"/>
      <c r="FZ147" s="1"/>
    </row>
    <row r="148" spans="6:182" x14ac:dyDescent="0.25">
      <c r="F148" s="7"/>
      <c r="G148" s="3"/>
      <c r="I148" s="3"/>
      <c r="M148" s="3"/>
      <c r="V148" s="7"/>
      <c r="W148" s="7"/>
      <c r="X148" s="7"/>
      <c r="Y148" s="3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P148" s="7"/>
      <c r="AQ148" s="3"/>
      <c r="AR148" s="1"/>
      <c r="AS148" s="3"/>
      <c r="AT148" s="1"/>
      <c r="AU148" s="1"/>
      <c r="AV148" s="1"/>
      <c r="AW148" s="3"/>
      <c r="AX148" s="1"/>
      <c r="AY148" s="1"/>
      <c r="AZ148" s="1"/>
      <c r="BA148" s="1"/>
      <c r="BB148" s="1"/>
      <c r="BC148" s="1"/>
      <c r="BD148" s="1"/>
      <c r="BE148" s="1"/>
      <c r="BF148" s="7"/>
      <c r="BG148" s="7"/>
      <c r="BH148" s="7"/>
      <c r="BI148" s="3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Z148" s="7"/>
      <c r="CA148" s="3"/>
      <c r="CB148" s="1"/>
      <c r="CC148" s="3"/>
      <c r="CD148" s="1"/>
      <c r="CE148" s="1"/>
      <c r="CF148" s="1"/>
      <c r="CG148" s="3"/>
      <c r="CH148" s="1"/>
      <c r="CI148" s="1"/>
      <c r="CJ148" s="1"/>
      <c r="CK148" s="1"/>
      <c r="CL148" s="1"/>
      <c r="CM148" s="1"/>
      <c r="CN148" s="1"/>
      <c r="CO148" s="1"/>
      <c r="CP148" s="7"/>
      <c r="CQ148" s="7"/>
      <c r="CR148" s="7"/>
      <c r="CS148" s="3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J148" s="7"/>
      <c r="DK148" s="3"/>
      <c r="DL148" s="1"/>
      <c r="DM148" s="3"/>
      <c r="DN148" s="1"/>
      <c r="DO148" s="1"/>
      <c r="DP148" s="1"/>
      <c r="DQ148" s="3"/>
      <c r="DR148" s="1"/>
      <c r="DS148" s="1"/>
      <c r="DT148" s="1"/>
      <c r="DU148" s="1"/>
      <c r="DV148" s="1"/>
      <c r="DW148" s="1"/>
      <c r="DX148" s="1"/>
      <c r="DY148" s="1"/>
      <c r="DZ148" s="7"/>
      <c r="EA148" s="7"/>
      <c r="EB148" s="7"/>
      <c r="EC148" s="3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T148" s="7"/>
      <c r="EU148" s="3"/>
      <c r="EW148" s="3"/>
      <c r="FA148" s="3"/>
      <c r="FJ148" s="7"/>
      <c r="FK148" s="7"/>
      <c r="FL148" s="7"/>
      <c r="FM148" s="3"/>
      <c r="FQ148" s="1"/>
      <c r="FR148" s="1"/>
      <c r="FS148" s="1"/>
      <c r="FT148" s="1"/>
      <c r="FU148" s="1"/>
      <c r="FV148" s="1"/>
      <c r="FW148" s="1"/>
      <c r="FX148" s="1"/>
      <c r="FY148" s="1"/>
      <c r="FZ148" s="1"/>
    </row>
    <row r="149" spans="6:182" x14ac:dyDescent="0.25">
      <c r="F149" s="280"/>
      <c r="G149" s="3"/>
      <c r="I149" s="3"/>
      <c r="M149" s="3"/>
      <c r="V149" s="280"/>
      <c r="W149" s="280"/>
      <c r="X149" s="280"/>
      <c r="Y149" s="3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P149" s="280"/>
      <c r="AQ149" s="3"/>
      <c r="AR149" s="1"/>
      <c r="AS149" s="3"/>
      <c r="AT149" s="1"/>
      <c r="AU149" s="1"/>
      <c r="AV149" s="1"/>
      <c r="AW149" s="3"/>
      <c r="AX149" s="1"/>
      <c r="AY149" s="1"/>
      <c r="AZ149" s="1"/>
      <c r="BA149" s="1"/>
      <c r="BB149" s="1"/>
      <c r="BC149" s="1"/>
      <c r="BD149" s="1"/>
      <c r="BE149" s="1"/>
      <c r="BF149" s="280"/>
      <c r="BG149" s="280"/>
      <c r="BH149" s="280"/>
      <c r="BI149" s="3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Z149" s="280"/>
      <c r="CA149" s="3"/>
      <c r="CB149" s="1"/>
      <c r="CC149" s="3"/>
      <c r="CD149" s="1"/>
      <c r="CE149" s="1"/>
      <c r="CF149" s="1"/>
      <c r="CG149" s="3"/>
      <c r="CH149" s="1"/>
      <c r="CI149" s="1"/>
      <c r="CJ149" s="1"/>
      <c r="CK149" s="1"/>
      <c r="CL149" s="1"/>
      <c r="CM149" s="1"/>
      <c r="CN149" s="1"/>
      <c r="CO149" s="1"/>
      <c r="CP149" s="280"/>
      <c r="CQ149" s="280"/>
      <c r="CR149" s="280"/>
      <c r="CS149" s="3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J149" s="280"/>
      <c r="DK149" s="3"/>
      <c r="DL149" s="1"/>
      <c r="DM149" s="3"/>
      <c r="DN149" s="1"/>
      <c r="DO149" s="1"/>
      <c r="DP149" s="1"/>
      <c r="DQ149" s="3"/>
      <c r="DR149" s="1"/>
      <c r="DS149" s="1"/>
      <c r="DT149" s="1"/>
      <c r="DU149" s="1"/>
      <c r="DV149" s="1"/>
      <c r="DW149" s="1"/>
      <c r="DX149" s="1"/>
      <c r="DY149" s="1"/>
      <c r="DZ149" s="280"/>
      <c r="EA149" s="280"/>
      <c r="EB149" s="280"/>
      <c r="EC149" s="3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T149" s="280"/>
      <c r="EU149" s="3"/>
      <c r="EW149" s="3"/>
      <c r="FA149" s="3"/>
      <c r="FJ149" s="280"/>
      <c r="FK149" s="280"/>
      <c r="FL149" s="280"/>
      <c r="FM149" s="3"/>
      <c r="FQ149" s="1"/>
      <c r="FR149" s="1"/>
      <c r="FS149" s="1"/>
      <c r="FT149" s="1"/>
      <c r="FU149" s="1"/>
      <c r="FV149" s="1"/>
      <c r="FW149" s="1"/>
      <c r="FX149" s="1"/>
      <c r="FY149" s="1"/>
      <c r="FZ149" s="1"/>
    </row>
    <row r="150" spans="6:182" x14ac:dyDescent="0.25">
      <c r="F150" s="7"/>
      <c r="G150" s="3"/>
      <c r="I150" s="3"/>
      <c r="M150" s="3"/>
      <c r="V150" s="7"/>
      <c r="W150" s="7"/>
      <c r="X150" s="7"/>
      <c r="Y150" s="3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P150" s="7"/>
      <c r="AQ150" s="3"/>
      <c r="AR150" s="1"/>
      <c r="AS150" s="3"/>
      <c r="AT150" s="1"/>
      <c r="AU150" s="1"/>
      <c r="AV150" s="1"/>
      <c r="AW150" s="3"/>
      <c r="AX150" s="1"/>
      <c r="AY150" s="1"/>
      <c r="AZ150" s="1"/>
      <c r="BA150" s="1"/>
      <c r="BB150" s="1"/>
      <c r="BC150" s="1"/>
      <c r="BD150" s="1"/>
      <c r="BE150" s="1"/>
      <c r="BF150" s="7"/>
      <c r="BG150" s="7"/>
      <c r="BH150" s="7"/>
      <c r="BI150" s="3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Z150" s="7"/>
      <c r="CA150" s="3"/>
      <c r="CB150" s="1"/>
      <c r="CC150" s="3"/>
      <c r="CD150" s="1"/>
      <c r="CE150" s="1"/>
      <c r="CF150" s="1"/>
      <c r="CG150" s="3"/>
      <c r="CH150" s="1"/>
      <c r="CI150" s="1"/>
      <c r="CJ150" s="1"/>
      <c r="CK150" s="1"/>
      <c r="CL150" s="1"/>
      <c r="CM150" s="1"/>
      <c r="CN150" s="1"/>
      <c r="CO150" s="1"/>
      <c r="CP150" s="7"/>
      <c r="CQ150" s="7"/>
      <c r="CR150" s="7"/>
      <c r="CS150" s="3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J150" s="7"/>
      <c r="DK150" s="3"/>
      <c r="DL150" s="1"/>
      <c r="DM150" s="3"/>
      <c r="DN150" s="1"/>
      <c r="DO150" s="1"/>
      <c r="DP150" s="1"/>
      <c r="DQ150" s="3"/>
      <c r="DR150" s="1"/>
      <c r="DS150" s="1"/>
      <c r="DT150" s="1"/>
      <c r="DU150" s="1"/>
      <c r="DV150" s="1"/>
      <c r="DW150" s="1"/>
      <c r="DX150" s="1"/>
      <c r="DY150" s="1"/>
      <c r="DZ150" s="7"/>
      <c r="EA150" s="7"/>
      <c r="EB150" s="7"/>
      <c r="EC150" s="3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T150" s="7"/>
      <c r="EU150" s="3"/>
      <c r="EW150" s="3"/>
      <c r="FA150" s="3"/>
      <c r="FJ150" s="7"/>
      <c r="FK150" s="7"/>
      <c r="FL150" s="7"/>
      <c r="FM150" s="3"/>
      <c r="FQ150" s="1"/>
      <c r="FR150" s="1"/>
      <c r="FS150" s="1"/>
      <c r="FT150" s="1"/>
      <c r="FU150" s="1"/>
      <c r="FV150" s="1"/>
      <c r="FW150" s="1"/>
      <c r="FX150" s="1"/>
      <c r="FY150" s="1"/>
      <c r="FZ150" s="1"/>
    </row>
  </sheetData>
  <sheetProtection algorithmName="SHA-512" hashValue="lT71d8hZ+oIs+LxGX/za+TOyYDflzhQF2RtMx4+vVwfDvs1WgrgOyFj3KlJt2hZoF3Fy8qBJB2CV1n3nmPF3uw==" saltValue="nrSmcFCCrVyZjaMLgSC6Gw==" spinCount="100000" sheet="1" objects="1" scenarios="1"/>
  <autoFilter ref="A12:GW79" xr:uid="{CDC1E27C-B702-41DF-8506-4A7620CF38E3}"/>
  <mergeCells count="175">
    <mergeCell ref="A54:A56"/>
    <mergeCell ref="A57:A62"/>
    <mergeCell ref="A68:A73"/>
    <mergeCell ref="GI11:GJ11"/>
    <mergeCell ref="GK11:GL11"/>
    <mergeCell ref="GM11:GN11"/>
    <mergeCell ref="GO11:GP11"/>
    <mergeCell ref="A13:A40"/>
    <mergeCell ref="A43:A48"/>
    <mergeCell ref="GO10:GP10"/>
    <mergeCell ref="GA11:GB11"/>
    <mergeCell ref="GC11:GD11"/>
    <mergeCell ref="GE11:GF11"/>
    <mergeCell ref="GG11:GH11"/>
    <mergeCell ref="FQ10:FR10"/>
    <mergeCell ref="FS10:FT10"/>
    <mergeCell ref="A51:A53"/>
    <mergeCell ref="DM9:DN10"/>
    <mergeCell ref="DO9:DP10"/>
    <mergeCell ref="DQ9:DT9"/>
    <mergeCell ref="DU9:DX9"/>
    <mergeCell ref="EA9:EB10"/>
    <mergeCell ref="FW10:FX10"/>
    <mergeCell ref="GI10:GJ10"/>
    <mergeCell ref="GK10:GL10"/>
    <mergeCell ref="GM10:GN10"/>
    <mergeCell ref="M10:N10"/>
    <mergeCell ref="O10:P10"/>
    <mergeCell ref="Q10:R10"/>
    <mergeCell ref="S10:T10"/>
    <mergeCell ref="AC10:AD10"/>
    <mergeCell ref="AE10:AF10"/>
    <mergeCell ref="FA10:FB10"/>
    <mergeCell ref="DC10:DD10"/>
    <mergeCell ref="DQ10:DR10"/>
    <mergeCell ref="DS10:DT10"/>
    <mergeCell ref="EQ9:ER10"/>
    <mergeCell ref="AG9:AJ9"/>
    <mergeCell ref="AM9:AN10"/>
    <mergeCell ref="AO9:AP10"/>
    <mergeCell ref="AW10:AX10"/>
    <mergeCell ref="AY10:AZ10"/>
    <mergeCell ref="BA10:BB10"/>
    <mergeCell ref="CG10:CH10"/>
    <mergeCell ref="CI10:CJ10"/>
    <mergeCell ref="CK10:CL10"/>
    <mergeCell ref="BG9:BH10"/>
    <mergeCell ref="BI9:BJ10"/>
    <mergeCell ref="BK9:BL10"/>
    <mergeCell ref="BM9:BP9"/>
    <mergeCell ref="BQ9:BT9"/>
    <mergeCell ref="BQ10:BR10"/>
    <mergeCell ref="BS10:BT10"/>
    <mergeCell ref="CE9:CF10"/>
    <mergeCell ref="CG9:CJ9"/>
    <mergeCell ref="GQ8:GQ10"/>
    <mergeCell ref="C9:D10"/>
    <mergeCell ref="E9:F10"/>
    <mergeCell ref="G9:H10"/>
    <mergeCell ref="I9:J10"/>
    <mergeCell ref="K9:L10"/>
    <mergeCell ref="M9:P9"/>
    <mergeCell ref="Q9:T9"/>
    <mergeCell ref="W9:X10"/>
    <mergeCell ref="FI8:FJ10"/>
    <mergeCell ref="FK8:FP8"/>
    <mergeCell ref="FQ8:FX8"/>
    <mergeCell ref="FY8:FZ10"/>
    <mergeCell ref="GA8:GB10"/>
    <mergeCell ref="GC8:GH8"/>
    <mergeCell ref="GC9:GD10"/>
    <mergeCell ref="GE9:GF10"/>
    <mergeCell ref="GG9:GH10"/>
    <mergeCell ref="FU10:FV10"/>
    <mergeCell ref="FC10:FD10"/>
    <mergeCell ref="CW10:CX10"/>
    <mergeCell ref="EA8:EF8"/>
    <mergeCell ref="EG8:EN8"/>
    <mergeCell ref="CY10:CZ10"/>
    <mergeCell ref="Y9:Z10"/>
    <mergeCell ref="AA9:AB10"/>
    <mergeCell ref="AC9:AF9"/>
    <mergeCell ref="BA9:BD9"/>
    <mergeCell ref="DG8:DJ8"/>
    <mergeCell ref="DK8:DP8"/>
    <mergeCell ref="DQ8:DX8"/>
    <mergeCell ref="DY8:DZ10"/>
    <mergeCell ref="CW9:CZ9"/>
    <mergeCell ref="DA9:DD9"/>
    <mergeCell ref="DG9:DH10"/>
    <mergeCell ref="DI9:DJ10"/>
    <mergeCell ref="DK9:DL10"/>
    <mergeCell ref="BC10:BD10"/>
    <mergeCell ref="BM10:BN10"/>
    <mergeCell ref="BO10:BP10"/>
    <mergeCell ref="CM10:CN10"/>
    <mergeCell ref="CQ9:CR10"/>
    <mergeCell ref="CS9:CT10"/>
    <mergeCell ref="CU9:CV10"/>
    <mergeCell ref="AG10:AH10"/>
    <mergeCell ref="AI10:AJ10"/>
    <mergeCell ref="CK9:CN9"/>
    <mergeCell ref="DA10:DB10"/>
    <mergeCell ref="GI8:GP8"/>
    <mergeCell ref="DU10:DV10"/>
    <mergeCell ref="DW10:DX10"/>
    <mergeCell ref="GI9:GL9"/>
    <mergeCell ref="GM9:GP9"/>
    <mergeCell ref="FK9:FL10"/>
    <mergeCell ref="FM9:FN10"/>
    <mergeCell ref="FO9:FP10"/>
    <mergeCell ref="FQ9:FT9"/>
    <mergeCell ref="FU9:FX9"/>
    <mergeCell ref="ES9:ET10"/>
    <mergeCell ref="EU9:EV10"/>
    <mergeCell ref="EW9:EX10"/>
    <mergeCell ref="EY9:EZ10"/>
    <mergeCell ref="FA9:FD9"/>
    <mergeCell ref="EO8:EP10"/>
    <mergeCell ref="EQ8:ET8"/>
    <mergeCell ref="FE9:FH9"/>
    <mergeCell ref="FE10:FF10"/>
    <mergeCell ref="FG10:FH10"/>
    <mergeCell ref="EG10:EH10"/>
    <mergeCell ref="EI10:EJ10"/>
    <mergeCell ref="EK10:EL10"/>
    <mergeCell ref="EM10:EN10"/>
    <mergeCell ref="GA7:GQ7"/>
    <mergeCell ref="C8:F8"/>
    <mergeCell ref="G8:L8"/>
    <mergeCell ref="M8:T8"/>
    <mergeCell ref="U8:V10"/>
    <mergeCell ref="W8:AB8"/>
    <mergeCell ref="AC8:AJ8"/>
    <mergeCell ref="AK8:AL10"/>
    <mergeCell ref="AM8:AP8"/>
    <mergeCell ref="AQ8:AV8"/>
    <mergeCell ref="AW8:BD8"/>
    <mergeCell ref="BE8:BF10"/>
    <mergeCell ref="BG8:BL8"/>
    <mergeCell ref="BM8:BT8"/>
    <mergeCell ref="AQ9:AR10"/>
    <mergeCell ref="AS9:AT10"/>
    <mergeCell ref="AU9:AV10"/>
    <mergeCell ref="AW9:AZ9"/>
    <mergeCell ref="BU8:BV10"/>
    <mergeCell ref="BW8:BZ8"/>
    <mergeCell ref="CA8:CF8"/>
    <mergeCell ref="CG8:CN8"/>
    <mergeCell ref="CO8:CP10"/>
    <mergeCell ref="CQ8:CV8"/>
    <mergeCell ref="A2:S2"/>
    <mergeCell ref="B4:FL4"/>
    <mergeCell ref="A6:B6"/>
    <mergeCell ref="C6:AJ6"/>
    <mergeCell ref="EQ6:FV6"/>
    <mergeCell ref="A7:A11"/>
    <mergeCell ref="B7:B11"/>
    <mergeCell ref="C7:AL7"/>
    <mergeCell ref="AM7:BT7"/>
    <mergeCell ref="BW7:DF7"/>
    <mergeCell ref="DG7:EP7"/>
    <mergeCell ref="EQ7:FZ7"/>
    <mergeCell ref="BW9:BX10"/>
    <mergeCell ref="BY9:BZ10"/>
    <mergeCell ref="CA9:CB10"/>
    <mergeCell ref="CC9:CD10"/>
    <mergeCell ref="EU8:EZ8"/>
    <mergeCell ref="FA8:FH8"/>
    <mergeCell ref="EC9:ED10"/>
    <mergeCell ref="EE9:EF10"/>
    <mergeCell ref="EG9:EJ9"/>
    <mergeCell ref="EK9:EN9"/>
    <mergeCell ref="CW8:DD8"/>
    <mergeCell ref="DE8:DF10"/>
  </mergeCells>
  <conditionalFormatting sqref="X83">
    <cfRule type="cellIs" dxfId="11" priority="12" operator="greaterThan">
      <formula>0</formula>
    </cfRule>
  </conditionalFormatting>
  <conditionalFormatting sqref="Y81:Y82">
    <cfRule type="cellIs" dxfId="10" priority="11" operator="greaterThan">
      <formula>0</formula>
    </cfRule>
  </conditionalFormatting>
  <conditionalFormatting sqref="BH83">
    <cfRule type="cellIs" dxfId="9" priority="10" operator="greaterThan">
      <formula>0</formula>
    </cfRule>
  </conditionalFormatting>
  <conditionalFormatting sqref="BI81:BI82">
    <cfRule type="cellIs" dxfId="8" priority="9" operator="greaterThan">
      <formula>0</formula>
    </cfRule>
  </conditionalFormatting>
  <conditionalFormatting sqref="CR83">
    <cfRule type="cellIs" dxfId="7" priority="8" operator="greaterThan">
      <formula>0</formula>
    </cfRule>
  </conditionalFormatting>
  <conditionalFormatting sqref="CS81:CS82">
    <cfRule type="cellIs" dxfId="6" priority="7" operator="greaterThan">
      <formula>0</formula>
    </cfRule>
  </conditionalFormatting>
  <conditionalFormatting sqref="EB83">
    <cfRule type="cellIs" dxfId="5" priority="6" operator="greaterThan">
      <formula>0</formula>
    </cfRule>
  </conditionalFormatting>
  <conditionalFormatting sqref="EC81:EC82">
    <cfRule type="cellIs" dxfId="4" priority="5" operator="greaterThan">
      <formula>0</formula>
    </cfRule>
  </conditionalFormatting>
  <conditionalFormatting sqref="FL83">
    <cfRule type="cellIs" dxfId="3" priority="4" operator="greaterThan">
      <formula>0</formula>
    </cfRule>
  </conditionalFormatting>
  <conditionalFormatting sqref="FM81:FM82">
    <cfRule type="cellIs" dxfId="2" priority="3" operator="greaterThan">
      <formula>0</formula>
    </cfRule>
  </conditionalFormatting>
  <conditionalFormatting sqref="FN83">
    <cfRule type="cellIs" dxfId="1" priority="2" operator="greaterThan">
      <formula>0</formula>
    </cfRule>
  </conditionalFormatting>
  <conditionalFormatting sqref="FV83">
    <cfRule type="cellIs" dxfId="0" priority="1" operator="greaterThan">
      <formula>0</formula>
    </cfRule>
  </conditionalFormatting>
  <pageMargins left="0.25" right="0.25" top="0.75" bottom="0.75" header="0.3" footer="0.3"/>
  <pageSetup paperSize="8" scale="5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Pielikums nr.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Ina Poriete</cp:lastModifiedBy>
  <dcterms:created xsi:type="dcterms:W3CDTF">2024-01-25T16:26:38Z</dcterms:created>
  <dcterms:modified xsi:type="dcterms:W3CDTF">2024-06-05T11:20:30Z</dcterms:modified>
</cp:coreProperties>
</file>